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7.xml" ContentType="application/vnd.ms-excel.person+xml"/>
  <Override PartName="/xl/persons/person6.xml" ContentType="application/vnd.ms-excel.person+xml"/>
  <Override PartName="/xl/persons/person8.xml" ContentType="application/vnd.ms-excel.person+xml"/>
  <Override PartName="/xl/persons/person5.xml" ContentType="application/vnd.ms-excel.person+xml"/>
  <Override PartName="/xl/persons/person4.xml" ContentType="application/vnd.ms-excel.person+xml"/>
  <Override PartName="/xl/persons/person1.xml" ContentType="application/vnd.ms-excel.person+xml"/>
  <Override PartName="/xl/persons/person2.xml" ContentType="application/vnd.ms-excel.person+xml"/>
  <Override PartName="/xl/persons/person3.xml" ContentType="application/vnd.ms-excel.person+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https://d.docs.live.net/5d0cac60aa77c11e/Desktop/"/>
    </mc:Choice>
  </mc:AlternateContent>
  <xr:revisionPtr revIDLastSave="21" documentId="8_{5F820C4B-374C-4153-A64B-E98BEEE50EC1}" xr6:coauthVersionLast="47" xr6:coauthVersionMax="47" xr10:uidLastSave="{12CFF820-2944-46B5-B531-062FFE7CA72E}"/>
  <bookViews>
    <workbookView xWindow="-108" yWindow="-108" windowWidth="23256" windowHeight="12456" tabRatio="624" xr2:uid="{7CFE3FA3-53D8-4868-9D0A-10999A813F4A}"/>
  </bookViews>
  <sheets>
    <sheet name="説明" sheetId="3" r:id="rId1"/>
    <sheet name="R5.6.1現在" sheetId="15" r:id="rId2"/>
  </sheets>
  <definedNames>
    <definedName name="_xlnm._FilterDatabase" localSheetId="1" hidden="1">'R5.6.1現在'!$A$2:$AA$1003</definedName>
    <definedName name="_xlnm.Print_Area" localSheetId="1">'R5.6.1現在'!$A$1:$AA$532</definedName>
    <definedName name="_xlnm.Print_Titles" localSheetId="1">'R5.6.1現在'!$1:$2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003" i="15" l="1"/>
  <c r="AC1002" i="15"/>
  <c r="AC1001" i="15"/>
  <c r="AC1000" i="15"/>
  <c r="AC999" i="15"/>
  <c r="AC998" i="15"/>
  <c r="AC997" i="15"/>
  <c r="AC996" i="15"/>
  <c r="AC995" i="15"/>
  <c r="AC994" i="15"/>
  <c r="AC993" i="15"/>
  <c r="AC992" i="15"/>
  <c r="AC991" i="15"/>
  <c r="AC990" i="15"/>
  <c r="AC989" i="15"/>
  <c r="AC988" i="15"/>
  <c r="AC987" i="15"/>
  <c r="AC986" i="15"/>
  <c r="AC985" i="15"/>
  <c r="AC984" i="15"/>
  <c r="AC983" i="15"/>
  <c r="AC982" i="15"/>
  <c r="AC981" i="15"/>
  <c r="AC980" i="15"/>
  <c r="AC979" i="15"/>
  <c r="AC978" i="15"/>
  <c r="AC977" i="15"/>
  <c r="AC976" i="15"/>
  <c r="AC975" i="15"/>
  <c r="AC974" i="15"/>
  <c r="AC973" i="15"/>
  <c r="AC972" i="15"/>
  <c r="AC971" i="15"/>
  <c r="AC970" i="15"/>
  <c r="AC969" i="15"/>
  <c r="AC968" i="15"/>
  <c r="AC967" i="15"/>
  <c r="AC966" i="15"/>
  <c r="AC965" i="15"/>
  <c r="AC964" i="15"/>
  <c r="AC963" i="15"/>
  <c r="AC962" i="15"/>
  <c r="AC961" i="15"/>
  <c r="AC960" i="15"/>
  <c r="AC959" i="15"/>
  <c r="AC958" i="15"/>
  <c r="AC957" i="15"/>
  <c r="AC956" i="15"/>
  <c r="AC955" i="15"/>
  <c r="AC954" i="15"/>
  <c r="AC953" i="15"/>
  <c r="AC952" i="15"/>
  <c r="AC951" i="15"/>
  <c r="AC950" i="15"/>
  <c r="AC949" i="15"/>
  <c r="AC948" i="15"/>
  <c r="AC947" i="15"/>
  <c r="AC946" i="15"/>
  <c r="AC945" i="15"/>
  <c r="AC944" i="15"/>
  <c r="AC943" i="15"/>
  <c r="AC942" i="15"/>
  <c r="AC941" i="15"/>
  <c r="AC940" i="15"/>
  <c r="AC939" i="15"/>
  <c r="AC938" i="15"/>
  <c r="AC937" i="15"/>
  <c r="AC936" i="15"/>
  <c r="AC935" i="15"/>
  <c r="AC934" i="15"/>
  <c r="AC933" i="15"/>
  <c r="AC932" i="15"/>
  <c r="AC931" i="15"/>
  <c r="AC930" i="15"/>
  <c r="AC929" i="15"/>
  <c r="AC928" i="15"/>
  <c r="AC927" i="15"/>
  <c r="AC926" i="15"/>
  <c r="AC925" i="15"/>
  <c r="AC924" i="15"/>
  <c r="AC923" i="15"/>
  <c r="AC922" i="15"/>
  <c r="AC921" i="15"/>
  <c r="AC920" i="15"/>
  <c r="AC919" i="15"/>
  <c r="AC918" i="15"/>
  <c r="AC917" i="15"/>
  <c r="AC916" i="15"/>
  <c r="AC915" i="15"/>
  <c r="AC914" i="15"/>
  <c r="AC913" i="15"/>
  <c r="AC912" i="15"/>
  <c r="AC911" i="15"/>
  <c r="AC910" i="15"/>
  <c r="AC909" i="15"/>
  <c r="AC908" i="15"/>
  <c r="AC907" i="15"/>
  <c r="AC906" i="15"/>
  <c r="AC905" i="15"/>
  <c r="AC904" i="15"/>
  <c r="AC903" i="15"/>
  <c r="AC902" i="15"/>
  <c r="AC901" i="15"/>
  <c r="AC900" i="15"/>
  <c r="AC899" i="15"/>
  <c r="AC898" i="15"/>
  <c r="AC897" i="15"/>
  <c r="AC896" i="15"/>
  <c r="AC895" i="15"/>
  <c r="AC894" i="15"/>
  <c r="AC893" i="15"/>
  <c r="AC892" i="15"/>
  <c r="AC891" i="15"/>
  <c r="AC890" i="15"/>
  <c r="AC889" i="15"/>
  <c r="AC888" i="15"/>
  <c r="AC887" i="15"/>
  <c r="AC886" i="15"/>
  <c r="AC885" i="15"/>
  <c r="AC884" i="15"/>
  <c r="AC883" i="15"/>
  <c r="AC882" i="15"/>
  <c r="AC881" i="15"/>
  <c r="AC880" i="15"/>
  <c r="AC879" i="15"/>
  <c r="AC878" i="15"/>
  <c r="AC877" i="15"/>
  <c r="AC876" i="15"/>
  <c r="AC875" i="15"/>
  <c r="AC874" i="15"/>
  <c r="AC873" i="15"/>
  <c r="AC872" i="15"/>
  <c r="AC871" i="15"/>
  <c r="AC870" i="15"/>
  <c r="AC869" i="15"/>
  <c r="AC868" i="15"/>
  <c r="AC867" i="15"/>
  <c r="AC866" i="15"/>
  <c r="AC865" i="15"/>
  <c r="AC864" i="15"/>
  <c r="AC863" i="15"/>
  <c r="AC862" i="15"/>
  <c r="AC861" i="15"/>
  <c r="AC860" i="15"/>
  <c r="AC859" i="15"/>
  <c r="AC858" i="15"/>
  <c r="AC857" i="15"/>
  <c r="AC856" i="15"/>
  <c r="AC855" i="15"/>
  <c r="AC854" i="15"/>
  <c r="AC853" i="15"/>
  <c r="AC852" i="15"/>
  <c r="AC851" i="15"/>
  <c r="AC850" i="15"/>
  <c r="AC849" i="15"/>
  <c r="AC848" i="15"/>
  <c r="AC847" i="15"/>
  <c r="AC846" i="15"/>
  <c r="AC845" i="15"/>
  <c r="AC844" i="15"/>
  <c r="AC843" i="15"/>
  <c r="AC842" i="15"/>
  <c r="AC841" i="15"/>
  <c r="AC840" i="15"/>
  <c r="AC839" i="15"/>
  <c r="AC838" i="15"/>
  <c r="AC837" i="15"/>
  <c r="AC836" i="15"/>
  <c r="AC835" i="15"/>
  <c r="AC834" i="15"/>
  <c r="AC833" i="15"/>
  <c r="AC832" i="15"/>
  <c r="AC831" i="15"/>
  <c r="AC830" i="15"/>
  <c r="AC829" i="15"/>
  <c r="AC828" i="15"/>
  <c r="AC827" i="15"/>
  <c r="AC826" i="15"/>
  <c r="AC825" i="15"/>
  <c r="AC824" i="15"/>
  <c r="AC823" i="15"/>
  <c r="AC822" i="15"/>
  <c r="AC821" i="15"/>
  <c r="AC820" i="15"/>
  <c r="AC819" i="15"/>
  <c r="AC818" i="15"/>
  <c r="AC817" i="15"/>
  <c r="AC816" i="15"/>
  <c r="AC815" i="15"/>
  <c r="AC814" i="15"/>
  <c r="AC813" i="15"/>
  <c r="AC812" i="15"/>
  <c r="AC811" i="15"/>
  <c r="AC810" i="15"/>
  <c r="AC809" i="15"/>
  <c r="AC808" i="15"/>
  <c r="AC807" i="15"/>
  <c r="AC806" i="15"/>
  <c r="AC805" i="15"/>
  <c r="AC804" i="15"/>
  <c r="AC803" i="15"/>
  <c r="AC802" i="15"/>
  <c r="AC801" i="15"/>
  <c r="AC800" i="15"/>
  <c r="AC799" i="15"/>
  <c r="AC798" i="15"/>
  <c r="AC797" i="15"/>
  <c r="AC796" i="15"/>
  <c r="AC795" i="15"/>
  <c r="AC794" i="15"/>
  <c r="AC793" i="15"/>
  <c r="AC792" i="15"/>
  <c r="AC791" i="15"/>
  <c r="AC790" i="15"/>
  <c r="AC789" i="15"/>
  <c r="AC788" i="15"/>
  <c r="AC787" i="15"/>
  <c r="AC786" i="15"/>
  <c r="AC785" i="15"/>
  <c r="AC784" i="15"/>
  <c r="AC783" i="15"/>
  <c r="AC782" i="15"/>
  <c r="AC781" i="15"/>
  <c r="AC780" i="15"/>
  <c r="AC779" i="15"/>
  <c r="AC778" i="15"/>
  <c r="AC777" i="15"/>
  <c r="AC776" i="15"/>
  <c r="AC775" i="15"/>
  <c r="AC774" i="15"/>
  <c r="AC773" i="15"/>
  <c r="AC772" i="15"/>
  <c r="AC771" i="15"/>
  <c r="AC770" i="15"/>
  <c r="AC769" i="15"/>
  <c r="AC768" i="15"/>
  <c r="AC767" i="15"/>
  <c r="AC766" i="15"/>
  <c r="AC765" i="15"/>
  <c r="AC764" i="15"/>
  <c r="AC763" i="15"/>
  <c r="AC762" i="15"/>
  <c r="AC761" i="15"/>
  <c r="AC760" i="15"/>
  <c r="AC759" i="15"/>
  <c r="AC758" i="15"/>
  <c r="AC757" i="15"/>
  <c r="AC756" i="15"/>
  <c r="AC755" i="15"/>
  <c r="AC754" i="15"/>
  <c r="AC753" i="15"/>
  <c r="AC752" i="15"/>
  <c r="AC751" i="15"/>
  <c r="AC750" i="15"/>
  <c r="AC749" i="15"/>
  <c r="AC748" i="15"/>
  <c r="AC747" i="15"/>
  <c r="AC746" i="15"/>
  <c r="AC745" i="15"/>
  <c r="AC744" i="15"/>
  <c r="AC743" i="15"/>
  <c r="AC742" i="15"/>
  <c r="AC741" i="15"/>
  <c r="AC740" i="15"/>
  <c r="AC739" i="15"/>
  <c r="AC738" i="15"/>
  <c r="AC737" i="15"/>
  <c r="AC736" i="15"/>
  <c r="AC735" i="15"/>
  <c r="AC734" i="15"/>
  <c r="AC733" i="15"/>
  <c r="AC732" i="15"/>
  <c r="AC731" i="15"/>
  <c r="AC730" i="15"/>
  <c r="AC729" i="15"/>
  <c r="AC728" i="15"/>
  <c r="AC727" i="15"/>
  <c r="AC726" i="15"/>
  <c r="AC725" i="15"/>
  <c r="AC724" i="15"/>
  <c r="AC723" i="15"/>
  <c r="AC722" i="15"/>
  <c r="AC721" i="15"/>
  <c r="AC720" i="15"/>
  <c r="AC719" i="15"/>
  <c r="AC718" i="15"/>
  <c r="AC717" i="15"/>
  <c r="AC716" i="15"/>
  <c r="AC715" i="15"/>
  <c r="AC714" i="15"/>
  <c r="AC713" i="15"/>
  <c r="AC712" i="15"/>
  <c r="AC711" i="15"/>
  <c r="AC710" i="15"/>
  <c r="AC709" i="15"/>
  <c r="AC708" i="15"/>
  <c r="AC707" i="15"/>
  <c r="AC706" i="15"/>
  <c r="AC705" i="15"/>
  <c r="AC704" i="15"/>
  <c r="AC703" i="15"/>
  <c r="AC702" i="15"/>
  <c r="AC701" i="15"/>
  <c r="AC700" i="15"/>
  <c r="AC699" i="15"/>
  <c r="AC698" i="15"/>
  <c r="AC697" i="15"/>
  <c r="AC696" i="15"/>
  <c r="AC695" i="15"/>
  <c r="AC694" i="15"/>
  <c r="AC693" i="15"/>
  <c r="AC692" i="15"/>
  <c r="AC691" i="15"/>
  <c r="AC690" i="15"/>
  <c r="AC689" i="15"/>
  <c r="AC688" i="15"/>
  <c r="AC687" i="15"/>
  <c r="AC686" i="15"/>
  <c r="AC685" i="15"/>
  <c r="AC684" i="15"/>
  <c r="AC683" i="15"/>
  <c r="AC682" i="15"/>
  <c r="AC681" i="15"/>
  <c r="AC680" i="15"/>
  <c r="AC679" i="15"/>
  <c r="AC678" i="15"/>
  <c r="AC677" i="15"/>
  <c r="AC676" i="15"/>
  <c r="AC675" i="15"/>
  <c r="AC674" i="15"/>
  <c r="AC673" i="15"/>
  <c r="AC672" i="15"/>
  <c r="AC671" i="15"/>
  <c r="AC670" i="15"/>
  <c r="AC669" i="15"/>
  <c r="AC668" i="15"/>
  <c r="AC667" i="15"/>
  <c r="AC666" i="15"/>
  <c r="AC665" i="15"/>
  <c r="AC664" i="15"/>
  <c r="AC663" i="15"/>
  <c r="AC662" i="15"/>
  <c r="AC661" i="15"/>
  <c r="AC660" i="15"/>
  <c r="AC659" i="15"/>
  <c r="AC658" i="15"/>
  <c r="AC657" i="15"/>
  <c r="AC656" i="15"/>
  <c r="AC655" i="15"/>
  <c r="AC654" i="15"/>
  <c r="AC653" i="15"/>
  <c r="AC652" i="15"/>
  <c r="AC651" i="15"/>
  <c r="AC650" i="15"/>
  <c r="AC649" i="15"/>
  <c r="AC648" i="15"/>
  <c r="AC647" i="15"/>
  <c r="AC646" i="15"/>
  <c r="AC645" i="15"/>
  <c r="AC644" i="15"/>
  <c r="AC643" i="15"/>
  <c r="AC642" i="15"/>
  <c r="AC641" i="15"/>
  <c r="AC640" i="15"/>
  <c r="AC639" i="15"/>
  <c r="AC638" i="15"/>
  <c r="AC637" i="15"/>
  <c r="AC636" i="15"/>
  <c r="AC635" i="15"/>
  <c r="AC634" i="15"/>
  <c r="AC633" i="15"/>
  <c r="AC632" i="15"/>
  <c r="AC631" i="15"/>
  <c r="AC630" i="15"/>
  <c r="AC629" i="15"/>
  <c r="AC628" i="15"/>
  <c r="AC627" i="15"/>
  <c r="AC626" i="15"/>
  <c r="AC625" i="15"/>
  <c r="AC624" i="15"/>
  <c r="AC623" i="15"/>
  <c r="AC622" i="15"/>
  <c r="AC621" i="15"/>
  <c r="AC620" i="15"/>
  <c r="AC619" i="15"/>
  <c r="AC618" i="15"/>
  <c r="AC617" i="15"/>
  <c r="AC616" i="15"/>
  <c r="AC615" i="15"/>
  <c r="AC614" i="15"/>
  <c r="AC613" i="15"/>
  <c r="AC612" i="15"/>
  <c r="AC611" i="15"/>
  <c r="AC610" i="15"/>
  <c r="AC609" i="15"/>
  <c r="AC608" i="15"/>
  <c r="AC607" i="15"/>
  <c r="AC606" i="15"/>
  <c r="AC605" i="15"/>
  <c r="AC604" i="15"/>
  <c r="AC603" i="15"/>
  <c r="AC602" i="15"/>
  <c r="AC601" i="15"/>
  <c r="AC600" i="15"/>
  <c r="AC599" i="15"/>
  <c r="AC598" i="15"/>
  <c r="AC597" i="15"/>
  <c r="AC596" i="15"/>
  <c r="AC595" i="15"/>
  <c r="AC594" i="15"/>
  <c r="AC593" i="15"/>
  <c r="AC592" i="15"/>
  <c r="AC591" i="15"/>
  <c r="AC590" i="15"/>
  <c r="AC589" i="15"/>
  <c r="AC588" i="15"/>
  <c r="AC587" i="15"/>
  <c r="AC586" i="15"/>
  <c r="AC585" i="15"/>
  <c r="AC584" i="15"/>
  <c r="AC583" i="15"/>
  <c r="AC582" i="15"/>
  <c r="AC581" i="15"/>
  <c r="AC580" i="15"/>
  <c r="AC579" i="15"/>
  <c r="AC578" i="15"/>
  <c r="AC577" i="15"/>
  <c r="AC576" i="15"/>
  <c r="AC575" i="15"/>
  <c r="AC574" i="15"/>
  <c r="AC573" i="15"/>
  <c r="AC572" i="15"/>
  <c r="AC571" i="15"/>
  <c r="AC570" i="15"/>
  <c r="AC569" i="15"/>
  <c r="AC568" i="15"/>
  <c r="AC567" i="15"/>
  <c r="AC566" i="15"/>
  <c r="AC565" i="15"/>
  <c r="AC564" i="15"/>
  <c r="AC563" i="15"/>
  <c r="AC562" i="15"/>
  <c r="AC561" i="15"/>
  <c r="AC560" i="15"/>
  <c r="AC559" i="15"/>
  <c r="AC558" i="15"/>
  <c r="AC557" i="15"/>
  <c r="AC556" i="15"/>
  <c r="AC555" i="15"/>
  <c r="AC554" i="15"/>
  <c r="AC553" i="15"/>
  <c r="AC552" i="15"/>
  <c r="AC551" i="15"/>
  <c r="AC550" i="15"/>
  <c r="AC549" i="15"/>
  <c r="AC548" i="15"/>
  <c r="AC547" i="15"/>
  <c r="AC546" i="15"/>
  <c r="AC545" i="15"/>
  <c r="AC544" i="15"/>
  <c r="AC543" i="15"/>
  <c r="AC542" i="15"/>
  <c r="AC541" i="15"/>
  <c r="AC540" i="15"/>
  <c r="AC539" i="15"/>
  <c r="AC538" i="15"/>
  <c r="AC537" i="15"/>
  <c r="AC536" i="15"/>
  <c r="AC535" i="15"/>
  <c r="AC534" i="15"/>
  <c r="AC533" i="15"/>
  <c r="AC532" i="15"/>
  <c r="AC531" i="15"/>
  <c r="AC530" i="15"/>
  <c r="AC529" i="15"/>
  <c r="AC528" i="15"/>
  <c r="AC527" i="15"/>
  <c r="AC526" i="15"/>
  <c r="AC525" i="15"/>
  <c r="AC524" i="15"/>
  <c r="AC523" i="15"/>
  <c r="AC522" i="15"/>
  <c r="AC521" i="15"/>
  <c r="AC520" i="15"/>
  <c r="AC519" i="15"/>
  <c r="AC518" i="15"/>
  <c r="AC517" i="15"/>
  <c r="AC516" i="15"/>
  <c r="AC515" i="15"/>
  <c r="AC514" i="15"/>
  <c r="AC513" i="15"/>
  <c r="AC512" i="15"/>
  <c r="AC511" i="15"/>
  <c r="AC510" i="15"/>
  <c r="AC509" i="15"/>
  <c r="AC508" i="15"/>
  <c r="AC507" i="15"/>
  <c r="AC506" i="15"/>
  <c r="AC505" i="15"/>
  <c r="AC504" i="15"/>
  <c r="AC503" i="15"/>
  <c r="AC502" i="15"/>
  <c r="AC501" i="15"/>
  <c r="AC500" i="15"/>
  <c r="AC499" i="15"/>
  <c r="AC498" i="15"/>
  <c r="AC497" i="15"/>
  <c r="AC496" i="15"/>
  <c r="AC495" i="15"/>
  <c r="AC494" i="15"/>
  <c r="AC493" i="15"/>
  <c r="AC492" i="15"/>
  <c r="AC491" i="15"/>
  <c r="AC490" i="15"/>
  <c r="AC489" i="15"/>
  <c r="AC488" i="15"/>
  <c r="AC487" i="15"/>
  <c r="AC486" i="15"/>
  <c r="AC485" i="15"/>
  <c r="AC484" i="15"/>
  <c r="AC483" i="15"/>
  <c r="AC482" i="15"/>
  <c r="AC481" i="15"/>
  <c r="AC480" i="15"/>
  <c r="AC479" i="15"/>
  <c r="AC478" i="15"/>
  <c r="AC477" i="15"/>
  <c r="AC476" i="15"/>
  <c r="AC475" i="15"/>
  <c r="AC474" i="15"/>
  <c r="AC473" i="15"/>
  <c r="AC472" i="15"/>
  <c r="AC471" i="15"/>
  <c r="AC470" i="15"/>
  <c r="AC469" i="15"/>
  <c r="AC468" i="15"/>
  <c r="AC467" i="15"/>
  <c r="AC466" i="15"/>
  <c r="AC465" i="15"/>
  <c r="AC464" i="15"/>
  <c r="AC463" i="15"/>
  <c r="AC462" i="15"/>
  <c r="AC461" i="15"/>
  <c r="AC460" i="15"/>
  <c r="AC459" i="15"/>
  <c r="AC458" i="15"/>
  <c r="AC457" i="15"/>
  <c r="AC456" i="15"/>
  <c r="AC455" i="15"/>
  <c r="AC454" i="15"/>
  <c r="AC453" i="15"/>
  <c r="AC452" i="15"/>
  <c r="AC451" i="15"/>
  <c r="AC450" i="15"/>
  <c r="AC449" i="15"/>
  <c r="AC448" i="15"/>
  <c r="AC447" i="15"/>
  <c r="AC446" i="15"/>
  <c r="AC445" i="15"/>
  <c r="AC444" i="15"/>
  <c r="AC443" i="15"/>
  <c r="AC442" i="15"/>
  <c r="AC441" i="15"/>
  <c r="AC440" i="15"/>
  <c r="AC439" i="15"/>
  <c r="AC438" i="15"/>
  <c r="AC437" i="15"/>
  <c r="AC436" i="15"/>
  <c r="AC435" i="15"/>
  <c r="AC434" i="15"/>
  <c r="AC433" i="15"/>
  <c r="AC432" i="15"/>
  <c r="AC431" i="15"/>
  <c r="AC430" i="15"/>
  <c r="AC429" i="15"/>
  <c r="AC428" i="15"/>
  <c r="AC427" i="15"/>
  <c r="AC426" i="15"/>
  <c r="AC425" i="15"/>
  <c r="AC424" i="15"/>
  <c r="AC423" i="15"/>
  <c r="AC422" i="15"/>
  <c r="AC421" i="15"/>
  <c r="AC420" i="15"/>
  <c r="AC419" i="15"/>
  <c r="AC418" i="15"/>
  <c r="AC417" i="15"/>
  <c r="AC416" i="15"/>
  <c r="AC415" i="15"/>
  <c r="AC414" i="15"/>
  <c r="AC413" i="15"/>
  <c r="AC412" i="15"/>
  <c r="AC411" i="15"/>
  <c r="AC410" i="15"/>
  <c r="AC409" i="15"/>
  <c r="AC408" i="15"/>
  <c r="AC407" i="15"/>
  <c r="AC406" i="15"/>
  <c r="AC405" i="15"/>
  <c r="AC404" i="15"/>
  <c r="AC403" i="15"/>
  <c r="AC402" i="15"/>
  <c r="AC401" i="15"/>
  <c r="AC400" i="15"/>
  <c r="AC399" i="15"/>
  <c r="AC398" i="15"/>
  <c r="AC397" i="15"/>
  <c r="AC396" i="15"/>
  <c r="AC395" i="15"/>
  <c r="AC394" i="15"/>
  <c r="AC393" i="15"/>
  <c r="AC392" i="15"/>
  <c r="AC391" i="15"/>
  <c r="AC390" i="15"/>
  <c r="AC389" i="15"/>
  <c r="AC388" i="15"/>
  <c r="AC387" i="15"/>
  <c r="AC386" i="15"/>
  <c r="AC385" i="15"/>
  <c r="AC384" i="15"/>
  <c r="AC383" i="15"/>
  <c r="AC382" i="15"/>
  <c r="AC381" i="15"/>
  <c r="AC380" i="15"/>
  <c r="AC379" i="15"/>
  <c r="AC378" i="15"/>
  <c r="AC377" i="15"/>
  <c r="AC376" i="15"/>
  <c r="AC375" i="15"/>
  <c r="AC374" i="15"/>
  <c r="AC373" i="15"/>
  <c r="AC372" i="15"/>
  <c r="AC371" i="15"/>
  <c r="AC370" i="15"/>
  <c r="AC369" i="15"/>
  <c r="AC368" i="15"/>
  <c r="AC367" i="15"/>
  <c r="AC366" i="15"/>
  <c r="AC365" i="15"/>
  <c r="AC364" i="15"/>
  <c r="AC363" i="15"/>
  <c r="AC362" i="15"/>
  <c r="AC361" i="15"/>
  <c r="AC360" i="15"/>
  <c r="AC359" i="15"/>
  <c r="AC358" i="15"/>
  <c r="AC357" i="15"/>
  <c r="AC356" i="15"/>
  <c r="AC355" i="15"/>
  <c r="AC354" i="15"/>
  <c r="AC353" i="15"/>
  <c r="AC352" i="15"/>
  <c r="AC351" i="15"/>
  <c r="AC350" i="15"/>
  <c r="AC349" i="15"/>
  <c r="AC348" i="15"/>
  <c r="AC347" i="15"/>
  <c r="AC346" i="15"/>
  <c r="AC345" i="15"/>
  <c r="AC344" i="15"/>
  <c r="AC343" i="15"/>
  <c r="AC342" i="15"/>
  <c r="AC341" i="15"/>
  <c r="AC340" i="15"/>
  <c r="AC339" i="15"/>
  <c r="AC338" i="15"/>
  <c r="AC337" i="15"/>
  <c r="AC336" i="15"/>
  <c r="AC335" i="15"/>
  <c r="AC334" i="15"/>
  <c r="AC333" i="15"/>
  <c r="AC332" i="15"/>
  <c r="AC331" i="15"/>
  <c r="AC330" i="15"/>
  <c r="AC329" i="15"/>
  <c r="AC328" i="15"/>
  <c r="AC327" i="15"/>
  <c r="AC326" i="15"/>
  <c r="AC325" i="15"/>
  <c r="AC324" i="15"/>
  <c r="AC323" i="15"/>
  <c r="AC322" i="15"/>
  <c r="AC321" i="15"/>
  <c r="AC320" i="15"/>
  <c r="AC319" i="15"/>
  <c r="AC318" i="15"/>
  <c r="AC317" i="15"/>
  <c r="AC316" i="15"/>
  <c r="AC315" i="15"/>
  <c r="AC314" i="15"/>
  <c r="AC313" i="15"/>
  <c r="AC312" i="15"/>
  <c r="AC311" i="15"/>
  <c r="AC310" i="15"/>
  <c r="AC309" i="15"/>
  <c r="AC308" i="15"/>
  <c r="AC307" i="15"/>
  <c r="AC306" i="15"/>
  <c r="AC305" i="15"/>
  <c r="AC304" i="15"/>
  <c r="AC303" i="15"/>
  <c r="AC302" i="15"/>
  <c r="AC301" i="15"/>
  <c r="AC300" i="15"/>
  <c r="AC299" i="15"/>
  <c r="AC298" i="15"/>
  <c r="AC297" i="15"/>
  <c r="AC296" i="15"/>
  <c r="AC295" i="15"/>
  <c r="AC294" i="15"/>
  <c r="AC293" i="15"/>
  <c r="AC292" i="15"/>
  <c r="AC291" i="15"/>
  <c r="AC290" i="15"/>
  <c r="AC289" i="15"/>
  <c r="AC288" i="15"/>
  <c r="AC287" i="15"/>
  <c r="AC286" i="15"/>
  <c r="AC285" i="15"/>
  <c r="AC284" i="15"/>
  <c r="AC283" i="15"/>
  <c r="AC282" i="15"/>
  <c r="AC281" i="15"/>
  <c r="AC280" i="15"/>
  <c r="AC279" i="15"/>
  <c r="AC278" i="15"/>
  <c r="AC277" i="15"/>
  <c r="AC276" i="15"/>
  <c r="AC275" i="15"/>
  <c r="AC274" i="15"/>
  <c r="AC273" i="15"/>
  <c r="AC272" i="15"/>
  <c r="AC271" i="15"/>
  <c r="AC270" i="15"/>
  <c r="AC269" i="15"/>
  <c r="AC268" i="15"/>
  <c r="AC267" i="15"/>
  <c r="AC266" i="15"/>
  <c r="AC265" i="15"/>
  <c r="AC264" i="15"/>
  <c r="AC263" i="15"/>
  <c r="AC262" i="15"/>
  <c r="AC261" i="15"/>
  <c r="AC260" i="15"/>
  <c r="AC259" i="15"/>
  <c r="AC258" i="15"/>
  <c r="AC257" i="15"/>
  <c r="AC256" i="15"/>
  <c r="AC255" i="15"/>
  <c r="AC254" i="15"/>
  <c r="AC253" i="15"/>
  <c r="AC252" i="15"/>
  <c r="AC251" i="15"/>
  <c r="AC250" i="15"/>
  <c r="AC249" i="15"/>
  <c r="AC248" i="15"/>
  <c r="AC247" i="15"/>
  <c r="AC246" i="15"/>
  <c r="AC245" i="15"/>
  <c r="AC244" i="15"/>
  <c r="AC243" i="15"/>
  <c r="AC242" i="15"/>
  <c r="AC241" i="15"/>
  <c r="AC240" i="15"/>
  <c r="AC239" i="15"/>
  <c r="AC238" i="15"/>
  <c r="AC237" i="15"/>
  <c r="AC236" i="15"/>
  <c r="AC235" i="15"/>
  <c r="AC234" i="15"/>
  <c r="AC233" i="15"/>
  <c r="AC232" i="15"/>
  <c r="AC231" i="15"/>
  <c r="AC230" i="15"/>
  <c r="AC229" i="15"/>
  <c r="AC228" i="15"/>
  <c r="AC227" i="15"/>
  <c r="AC226" i="15"/>
  <c r="AC225" i="15"/>
  <c r="AC224" i="15"/>
  <c r="AC223" i="15"/>
  <c r="AC222" i="15"/>
  <c r="AC221" i="15"/>
  <c r="AC220" i="15"/>
  <c r="AC219" i="15"/>
  <c r="AC218" i="15"/>
  <c r="AC217" i="15"/>
  <c r="AC216" i="15"/>
  <c r="AC215" i="15"/>
  <c r="AC214" i="15"/>
  <c r="AC213" i="15"/>
  <c r="AC212" i="15"/>
  <c r="AC211" i="15"/>
  <c r="AC210" i="15"/>
  <c r="AC209" i="15"/>
  <c r="AC208" i="15"/>
  <c r="AC207" i="15"/>
  <c r="AC206" i="15"/>
  <c r="AC205" i="15"/>
  <c r="AC204" i="15"/>
  <c r="AC203" i="15"/>
  <c r="AC202" i="15"/>
  <c r="AC201" i="15"/>
  <c r="AC200" i="15"/>
  <c r="AC199" i="15"/>
  <c r="AC198" i="15"/>
  <c r="AC197" i="15"/>
  <c r="AC196" i="15"/>
  <c r="AC195" i="15"/>
  <c r="AC194" i="15"/>
  <c r="AC193" i="15"/>
  <c r="AC192" i="15"/>
  <c r="AC191" i="15"/>
  <c r="AC190" i="15"/>
  <c r="AC189" i="15"/>
  <c r="AC188" i="15"/>
  <c r="AC187" i="15"/>
  <c r="AC186" i="15"/>
  <c r="AC185" i="15"/>
  <c r="AC184" i="15"/>
  <c r="AC183" i="15"/>
  <c r="AC182" i="15"/>
  <c r="AC181" i="15"/>
  <c r="AC180" i="15"/>
  <c r="AC179" i="15"/>
  <c r="AC178" i="15"/>
  <c r="AC177" i="15"/>
  <c r="AC176" i="15"/>
  <c r="AC175" i="15"/>
  <c r="AC174" i="15"/>
  <c r="AC173" i="15"/>
  <c r="AC172" i="15"/>
  <c r="AC171" i="15"/>
  <c r="AC170" i="15"/>
  <c r="AC169" i="15"/>
  <c r="AC168" i="15"/>
  <c r="AC167" i="15"/>
  <c r="AC166" i="15"/>
  <c r="AC165" i="15"/>
  <c r="AC164" i="15"/>
  <c r="AC163" i="15"/>
  <c r="AC162" i="15"/>
  <c r="AC161" i="15"/>
  <c r="AC160" i="15"/>
  <c r="AC159" i="15"/>
  <c r="AC158" i="15"/>
  <c r="AC157" i="15"/>
  <c r="AC156" i="15"/>
  <c r="AC155" i="15"/>
  <c r="AC154" i="15"/>
  <c r="AC153" i="15"/>
  <c r="AC152" i="15"/>
  <c r="AC151" i="15"/>
  <c r="AC150" i="15"/>
  <c r="AC149" i="15"/>
  <c r="AC148" i="15"/>
  <c r="AC147" i="15"/>
  <c r="AC146" i="15"/>
  <c r="AC145" i="15"/>
  <c r="AC144" i="15"/>
  <c r="AC143" i="15"/>
  <c r="AC142" i="15"/>
  <c r="AC141" i="15"/>
  <c r="AC140" i="15"/>
  <c r="AC139" i="15"/>
  <c r="AC138" i="15"/>
  <c r="AC137" i="15"/>
  <c r="AC136" i="15"/>
  <c r="AC135" i="15"/>
  <c r="AC134" i="15"/>
  <c r="AC132" i="15"/>
  <c r="AC131" i="15"/>
  <c r="AC130" i="15"/>
  <c r="AC129" i="15"/>
  <c r="AC128" i="15"/>
  <c r="AC127" i="15"/>
  <c r="AC126" i="15"/>
  <c r="AC125" i="15"/>
  <c r="AC124" i="15"/>
  <c r="AC123" i="15"/>
  <c r="AC122" i="15"/>
  <c r="AC121" i="15"/>
  <c r="AC120" i="15"/>
  <c r="AC119" i="15"/>
  <c r="AC118" i="15"/>
  <c r="AC117" i="15"/>
  <c r="AC116" i="15"/>
  <c r="AC115" i="15"/>
  <c r="AC114" i="15"/>
  <c r="AC113" i="15"/>
  <c r="AC112" i="15"/>
  <c r="AC111" i="15"/>
  <c r="AC110" i="15"/>
  <c r="AC109" i="15"/>
  <c r="AC108" i="15"/>
  <c r="AC107" i="15"/>
  <c r="AC106" i="15"/>
  <c r="AC105" i="15"/>
  <c r="AC104" i="15"/>
  <c r="AC103" i="15"/>
  <c r="AC102" i="15"/>
  <c r="AC101" i="15"/>
  <c r="AC100" i="15"/>
  <c r="AC99" i="15"/>
  <c r="AC98" i="15"/>
  <c r="AC97" i="15"/>
  <c r="AC96" i="15"/>
  <c r="AC95" i="15"/>
  <c r="AC94" i="15"/>
  <c r="AC93" i="15"/>
  <c r="AC92" i="15"/>
  <c r="AC91" i="15"/>
  <c r="AC90" i="15"/>
  <c r="AC89" i="15"/>
  <c r="AC88" i="15"/>
  <c r="AC87" i="15"/>
  <c r="AC86" i="15"/>
  <c r="AC85" i="15"/>
  <c r="AC84" i="15"/>
  <c r="AC83" i="15"/>
  <c r="AC82" i="15"/>
  <c r="AC81" i="15"/>
  <c r="AC80" i="15"/>
  <c r="AC79" i="15"/>
  <c r="AC78" i="15"/>
  <c r="AC77" i="15"/>
  <c r="AC76" i="15"/>
  <c r="AC75" i="15"/>
  <c r="AC74" i="15"/>
  <c r="AC73" i="15"/>
  <c r="AC72" i="15"/>
  <c r="AC71" i="15"/>
  <c r="AC70" i="15"/>
  <c r="AC69" i="15"/>
  <c r="AC68" i="15"/>
  <c r="AC67" i="15"/>
  <c r="AC66" i="15"/>
  <c r="AC65" i="15"/>
  <c r="AC64" i="15"/>
  <c r="AC63" i="15"/>
  <c r="AC62" i="15"/>
  <c r="AC61" i="15"/>
  <c r="AC60" i="15"/>
  <c r="AC59" i="15"/>
  <c r="AC58" i="15"/>
  <c r="AC57" i="15"/>
  <c r="AC56" i="15"/>
  <c r="AC55" i="15"/>
  <c r="AC54" i="15"/>
  <c r="AC53" i="15"/>
  <c r="AC52" i="15"/>
  <c r="AC51" i="15"/>
  <c r="AC50" i="15"/>
  <c r="AC49" i="15"/>
  <c r="AC48" i="15"/>
  <c r="AC47" i="15"/>
  <c r="AC46" i="15"/>
  <c r="AC45" i="15"/>
  <c r="AC44" i="15"/>
  <c r="AC43" i="15"/>
  <c r="AC42" i="15"/>
  <c r="AC41" i="15"/>
  <c r="AC40" i="15"/>
  <c r="AC39" i="15"/>
  <c r="AC38" i="15"/>
  <c r="AC37" i="15"/>
  <c r="AC36" i="15"/>
  <c r="AC35" i="15"/>
  <c r="AC34" i="15"/>
  <c r="AC33" i="15"/>
  <c r="AC32" i="15"/>
  <c r="AC31" i="15"/>
  <c r="AC30" i="15"/>
  <c r="AC29" i="15"/>
  <c r="AC28" i="15"/>
  <c r="AC27" i="15"/>
  <c r="AC26" i="15"/>
  <c r="AC25" i="15"/>
  <c r="AC24" i="15"/>
  <c r="AC23" i="15"/>
  <c r="AC22" i="15"/>
  <c r="AC21" i="15"/>
  <c r="AC20" i="15"/>
  <c r="AC19" i="15"/>
  <c r="AC18" i="15"/>
  <c r="AC17" i="15"/>
  <c r="AC16" i="15"/>
  <c r="AC15" i="15"/>
  <c r="AC14" i="15"/>
  <c r="AC13" i="15"/>
  <c r="AC12" i="15"/>
  <c r="AC11" i="15"/>
  <c r="AC10" i="15"/>
  <c r="AC9" i="15"/>
  <c r="AC8" i="15"/>
  <c r="AC7" i="15"/>
  <c r="AC6" i="15"/>
  <c r="AC5" i="15"/>
  <c r="AC4" i="15"/>
  <c r="AC3" i="15"/>
</calcChain>
</file>

<file path=xl/sharedStrings.xml><?xml version="1.0" encoding="utf-8"?>
<sst xmlns="http://schemas.openxmlformats.org/spreadsheetml/2006/main" count="6595" uniqueCount="1445">
  <si>
    <t>局</t>
    <rPh sb="0" eb="1">
      <t>キョク</t>
    </rPh>
    <phoneticPr fontId="1"/>
  </si>
  <si>
    <t>主税目等</t>
    <rPh sb="0" eb="1">
      <t>オモ</t>
    </rPh>
    <rPh sb="1" eb="3">
      <t>ゼイモク</t>
    </rPh>
    <rPh sb="3" eb="4">
      <t>トウ</t>
    </rPh>
    <phoneticPr fontId="1"/>
  </si>
  <si>
    <t>原告等</t>
    <rPh sb="0" eb="2">
      <t>ゲンコク</t>
    </rPh>
    <rPh sb="2" eb="3">
      <t>トウ</t>
    </rPh>
    <phoneticPr fontId="1"/>
  </si>
  <si>
    <t>被告等</t>
    <rPh sb="0" eb="2">
      <t>ヒコク</t>
    </rPh>
    <rPh sb="2" eb="3">
      <t>トウ</t>
    </rPh>
    <phoneticPr fontId="1"/>
  </si>
  <si>
    <t>経過</t>
    <rPh sb="0" eb="2">
      <t>ケイカ</t>
    </rPh>
    <phoneticPr fontId="1"/>
  </si>
  <si>
    <t>概要等</t>
    <rPh sb="0" eb="3">
      <t>ガイヨウトウ</t>
    </rPh>
    <phoneticPr fontId="1"/>
  </si>
  <si>
    <t>処分部署</t>
    <rPh sb="0" eb="4">
      <t>ショブンブショ</t>
    </rPh>
    <phoneticPr fontId="1"/>
  </si>
  <si>
    <t>担当者</t>
    <rPh sb="0" eb="3">
      <t>タントウシャ</t>
    </rPh>
    <phoneticPr fontId="1"/>
  </si>
  <si>
    <t>裁判所</t>
    <rPh sb="0" eb="3">
      <t>サイバンショ</t>
    </rPh>
    <phoneticPr fontId="1"/>
  </si>
  <si>
    <t>事件番号</t>
    <rPh sb="0" eb="4">
      <t>ジケンバンゴウ</t>
    </rPh>
    <phoneticPr fontId="1"/>
  </si>
  <si>
    <t>提訴年月日</t>
    <rPh sb="0" eb="2">
      <t>テイソ</t>
    </rPh>
    <rPh sb="2" eb="5">
      <t>ネンガッピ</t>
    </rPh>
    <phoneticPr fontId="1"/>
  </si>
  <si>
    <t>判決日等</t>
    <rPh sb="0" eb="3">
      <t>ハンケツビ</t>
    </rPh>
    <rPh sb="3" eb="4">
      <t>トウ</t>
    </rPh>
    <phoneticPr fontId="1"/>
  </si>
  <si>
    <t>結果</t>
    <rPh sb="0" eb="2">
      <t>ケッカ</t>
    </rPh>
    <phoneticPr fontId="1"/>
  </si>
  <si>
    <t>提訴年月日</t>
    <rPh sb="0" eb="5">
      <t>テイソネンガッピ</t>
    </rPh>
    <phoneticPr fontId="1"/>
  </si>
  <si>
    <t>控訴人</t>
    <rPh sb="0" eb="3">
      <t>コウソニン</t>
    </rPh>
    <phoneticPr fontId="1"/>
  </si>
  <si>
    <t>上告人</t>
    <rPh sb="0" eb="3">
      <t>ジョウコクニン</t>
    </rPh>
    <phoneticPr fontId="1"/>
  </si>
  <si>
    <t>基本情報</t>
    <rPh sb="0" eb="4">
      <t>キホンジョウホウ</t>
    </rPh>
    <phoneticPr fontId="1"/>
  </si>
  <si>
    <t>争点等</t>
    <rPh sb="0" eb="3">
      <t>ソウテントウ</t>
    </rPh>
    <phoneticPr fontId="1"/>
  </si>
  <si>
    <t>第一審</t>
    <rPh sb="0" eb="3">
      <t>ダイイッシン</t>
    </rPh>
    <phoneticPr fontId="1"/>
  </si>
  <si>
    <t>控訴審</t>
    <rPh sb="0" eb="3">
      <t>コウソシン</t>
    </rPh>
    <phoneticPr fontId="1"/>
  </si>
  <si>
    <t>上告審</t>
    <rPh sb="0" eb="3">
      <t>ジョウコクシン</t>
    </rPh>
    <phoneticPr fontId="1"/>
  </si>
  <si>
    <t>課税
年度</t>
    <rPh sb="0" eb="2">
      <t>カゼイ</t>
    </rPh>
    <rPh sb="3" eb="5">
      <t>ネンド</t>
    </rPh>
    <phoneticPr fontId="1"/>
  </si>
  <si>
    <t>札幌</t>
    <rPh sb="0" eb="2">
      <t>サッポロ</t>
    </rPh>
    <phoneticPr fontId="1"/>
  </si>
  <si>
    <t>所得税</t>
    <rPh sb="0" eb="3">
      <t>ショトクゼイ</t>
    </rPh>
    <phoneticPr fontId="1"/>
  </si>
  <si>
    <t>完結</t>
    <rPh sb="0" eb="2">
      <t>カンケツ</t>
    </rPh>
    <phoneticPr fontId="1"/>
  </si>
  <si>
    <t>23
～
26</t>
    <phoneticPr fontId="1"/>
  </si>
  <si>
    <t>東京地方2</t>
    <rPh sb="0" eb="2">
      <t>トウキョウ</t>
    </rPh>
    <rPh sb="2" eb="4">
      <t>チホウ</t>
    </rPh>
    <phoneticPr fontId="1"/>
  </si>
  <si>
    <t>却下棄却</t>
    <rPh sb="0" eb="2">
      <t>キャッカ</t>
    </rPh>
    <rPh sb="2" eb="4">
      <t>キキャク</t>
    </rPh>
    <phoneticPr fontId="1"/>
  </si>
  <si>
    <t>東京高等10</t>
    <rPh sb="0" eb="2">
      <t>トウキョウ</t>
    </rPh>
    <rPh sb="2" eb="4">
      <t>コウトウ</t>
    </rPh>
    <phoneticPr fontId="1"/>
  </si>
  <si>
    <t>相手側</t>
    <rPh sb="0" eb="2">
      <t>アイテ</t>
    </rPh>
    <rPh sb="2" eb="3">
      <t>ガワ</t>
    </rPh>
    <phoneticPr fontId="1"/>
  </si>
  <si>
    <t>棄却</t>
    <rPh sb="0" eb="2">
      <t>キキャク</t>
    </rPh>
    <phoneticPr fontId="1"/>
  </si>
  <si>
    <t>最高三小</t>
    <rPh sb="0" eb="2">
      <t>サイコウ</t>
    </rPh>
    <rPh sb="2" eb="3">
      <t>サン</t>
    </rPh>
    <rPh sb="3" eb="4">
      <t>ショウ</t>
    </rPh>
    <phoneticPr fontId="1"/>
  </si>
  <si>
    <t>相手側</t>
    <rPh sb="0" eb="3">
      <t>アイテガワ</t>
    </rPh>
    <phoneticPr fontId="1"/>
  </si>
  <si>
    <t>釧路地方</t>
    <rPh sb="0" eb="4">
      <t>クシロチホウ</t>
    </rPh>
    <phoneticPr fontId="1"/>
  </si>
  <si>
    <t>札幌高等3</t>
    <rPh sb="0" eb="2">
      <t>サッポロ</t>
    </rPh>
    <rPh sb="2" eb="4">
      <t>コウトウ</t>
    </rPh>
    <phoneticPr fontId="1"/>
  </si>
  <si>
    <t>　株式未公開の非上場株式会社における株式の評価。
　更正処分等の理由附記に不備があるか否か。
　錯誤を理由に株式譲渡の無効を主張することができるか否か。</t>
    <rPh sb="1" eb="3">
      <t>カブシキ</t>
    </rPh>
    <rPh sb="3" eb="6">
      <t>ミコウカイ</t>
    </rPh>
    <rPh sb="7" eb="10">
      <t>ヒジョウジョウ</t>
    </rPh>
    <rPh sb="10" eb="12">
      <t>カブシキ</t>
    </rPh>
    <rPh sb="12" eb="14">
      <t>カイシャ</t>
    </rPh>
    <rPh sb="18" eb="20">
      <t>カブシキ</t>
    </rPh>
    <rPh sb="21" eb="23">
      <t>ヒョウカ</t>
    </rPh>
    <rPh sb="26" eb="30">
      <t>コウセイショブン</t>
    </rPh>
    <rPh sb="30" eb="31">
      <t>トウ</t>
    </rPh>
    <rPh sb="32" eb="34">
      <t>リユウ</t>
    </rPh>
    <rPh sb="34" eb="36">
      <t>フキ</t>
    </rPh>
    <rPh sb="37" eb="39">
      <t>フビ</t>
    </rPh>
    <rPh sb="43" eb="44">
      <t>イナ</t>
    </rPh>
    <rPh sb="48" eb="50">
      <t>サクゴ</t>
    </rPh>
    <rPh sb="51" eb="53">
      <t>リユウ</t>
    </rPh>
    <rPh sb="54" eb="56">
      <t>カブシキ</t>
    </rPh>
    <rPh sb="56" eb="58">
      <t>ジョウト</t>
    </rPh>
    <rPh sb="59" eb="61">
      <t>ムコウ</t>
    </rPh>
    <rPh sb="62" eb="64">
      <t>シュチョウ</t>
    </rPh>
    <rPh sb="73" eb="74">
      <t>イナ</t>
    </rPh>
    <phoneticPr fontId="1"/>
  </si>
  <si>
    <t>24
～
25</t>
    <phoneticPr fontId="1"/>
  </si>
  <si>
    <t>東京地方3</t>
    <rPh sb="0" eb="2">
      <t>トウキョウ</t>
    </rPh>
    <rPh sb="2" eb="4">
      <t>チホウ</t>
    </rPh>
    <phoneticPr fontId="1"/>
  </si>
  <si>
    <t>東京高等24</t>
    <rPh sb="0" eb="2">
      <t>トウキョウ</t>
    </rPh>
    <rPh sb="2" eb="4">
      <t>コウトウ</t>
    </rPh>
    <phoneticPr fontId="1"/>
  </si>
  <si>
    <t>未確定</t>
    <rPh sb="0" eb="3">
      <t>ミカクテイ</t>
    </rPh>
    <phoneticPr fontId="1"/>
  </si>
  <si>
    <t>相続税</t>
    <rPh sb="0" eb="3">
      <t>ソウゾクゼイ</t>
    </rPh>
    <phoneticPr fontId="1"/>
  </si>
  <si>
    <t>　不当利得返還請求権7342万7300円
　仮執行宣言申立てあり
　納税猶予期限の確定事由が生じているか否か。
　また、国税の徴収権の消滅時効が成立しているか否か。</t>
    <rPh sb="1" eb="5">
      <t>フトウリトク</t>
    </rPh>
    <rPh sb="5" eb="10">
      <t>ヘンカンセイキュウケン</t>
    </rPh>
    <rPh sb="14" eb="15">
      <t>マン</t>
    </rPh>
    <rPh sb="19" eb="20">
      <t>エン</t>
    </rPh>
    <rPh sb="22" eb="27">
      <t>カリシッコウセンゲン</t>
    </rPh>
    <rPh sb="27" eb="29">
      <t>モウシタ</t>
    </rPh>
    <rPh sb="34" eb="36">
      <t>ノウゼイ</t>
    </rPh>
    <rPh sb="36" eb="38">
      <t>ユウヨ</t>
    </rPh>
    <rPh sb="38" eb="40">
      <t>キゲン</t>
    </rPh>
    <rPh sb="41" eb="43">
      <t>カクテイ</t>
    </rPh>
    <rPh sb="43" eb="45">
      <t>ジユウ</t>
    </rPh>
    <rPh sb="46" eb="47">
      <t>ショウ</t>
    </rPh>
    <rPh sb="52" eb="53">
      <t>イナ</t>
    </rPh>
    <rPh sb="60" eb="62">
      <t>コクゼイ</t>
    </rPh>
    <rPh sb="63" eb="65">
      <t>チョウシュウ</t>
    </rPh>
    <rPh sb="65" eb="66">
      <t>ケン</t>
    </rPh>
    <rPh sb="67" eb="69">
      <t>ショウメツ</t>
    </rPh>
    <rPh sb="69" eb="71">
      <t>ジコウ</t>
    </rPh>
    <rPh sb="72" eb="74">
      <t>セイリツ</t>
    </rPh>
    <rPh sb="79" eb="80">
      <t>イナ</t>
    </rPh>
    <phoneticPr fontId="1"/>
  </si>
  <si>
    <t>札幌地方2</t>
    <rPh sb="0" eb="2">
      <t>サッポロ</t>
    </rPh>
    <rPh sb="2" eb="4">
      <t>チホウ</t>
    </rPh>
    <phoneticPr fontId="1"/>
  </si>
  <si>
    <t>最高二小</t>
    <rPh sb="0" eb="2">
      <t>サイコウ</t>
    </rPh>
    <rPh sb="2" eb="3">
      <t>ニ</t>
    </rPh>
    <rPh sb="3" eb="4">
      <t>ショウ</t>
    </rPh>
    <phoneticPr fontId="1"/>
  </si>
  <si>
    <t>　財産評価基本通達による土地建物の評価額は時価を上回るか否か。
　更正処分等の理由附記に不備があるか否か。</t>
    <rPh sb="1" eb="5">
      <t>ザイサンヒョウカ</t>
    </rPh>
    <rPh sb="5" eb="9">
      <t>キホンツウタツ</t>
    </rPh>
    <rPh sb="12" eb="14">
      <t>トチ</t>
    </rPh>
    <rPh sb="14" eb="16">
      <t>タテモノ</t>
    </rPh>
    <rPh sb="17" eb="20">
      <t>ヒョウカガク</t>
    </rPh>
    <rPh sb="21" eb="23">
      <t>ジカ</t>
    </rPh>
    <rPh sb="24" eb="26">
      <t>ウワマワ</t>
    </rPh>
    <rPh sb="28" eb="29">
      <t>イナ</t>
    </rPh>
    <rPh sb="33" eb="38">
      <t>コウセイショブントウ</t>
    </rPh>
    <rPh sb="39" eb="41">
      <t>リユウ</t>
    </rPh>
    <rPh sb="41" eb="43">
      <t>フキ</t>
    </rPh>
    <rPh sb="44" eb="46">
      <t>フビ</t>
    </rPh>
    <rPh sb="50" eb="51">
      <t>イナ</t>
    </rPh>
    <phoneticPr fontId="1"/>
  </si>
  <si>
    <t>札幌地方5</t>
    <rPh sb="0" eb="2">
      <t>サッポロ</t>
    </rPh>
    <rPh sb="2" eb="4">
      <t>チホウ</t>
    </rPh>
    <phoneticPr fontId="1"/>
  </si>
  <si>
    <t>札幌高等2</t>
    <rPh sb="0" eb="2">
      <t>サッポロ</t>
    </rPh>
    <rPh sb="2" eb="4">
      <t>コウトウ</t>
    </rPh>
    <phoneticPr fontId="1"/>
  </si>
  <si>
    <t>　不当利得返還請求権3億2591万2500円
　仮執行宣言申立てあり
　納税猶予期限の確定事由が生じているか否か。</t>
    <rPh sb="1" eb="5">
      <t>フトウリトク</t>
    </rPh>
    <rPh sb="5" eb="10">
      <t>ヘンカンセイキュウケン</t>
    </rPh>
    <rPh sb="11" eb="12">
      <t>オク</t>
    </rPh>
    <rPh sb="16" eb="17">
      <t>マン</t>
    </rPh>
    <rPh sb="21" eb="22">
      <t>エン</t>
    </rPh>
    <rPh sb="24" eb="29">
      <t>カリシッコウセンゲン</t>
    </rPh>
    <rPh sb="29" eb="31">
      <t>モウシタ</t>
    </rPh>
    <rPh sb="36" eb="38">
      <t>ノウゼイ</t>
    </rPh>
    <rPh sb="38" eb="40">
      <t>ユウヨ</t>
    </rPh>
    <rPh sb="40" eb="42">
      <t>キゲン</t>
    </rPh>
    <rPh sb="43" eb="45">
      <t>カクテイ</t>
    </rPh>
    <rPh sb="45" eb="47">
      <t>ジユウ</t>
    </rPh>
    <rPh sb="48" eb="49">
      <t>ショウ</t>
    </rPh>
    <rPh sb="54" eb="55">
      <t>イナ</t>
    </rPh>
    <phoneticPr fontId="1"/>
  </si>
  <si>
    <t>東京高等17</t>
    <rPh sb="0" eb="4">
      <t>トウキョウコウトウ</t>
    </rPh>
    <phoneticPr fontId="1"/>
  </si>
  <si>
    <t>係属</t>
    <rPh sb="0" eb="2">
      <t>ケイゾク</t>
    </rPh>
    <phoneticPr fontId="1"/>
  </si>
  <si>
    <t>　財産評価基本通達6項により、土地建物の時価を不動産鑑定評価額によって算定したことが適法か否か。</t>
    <rPh sb="1" eb="5">
      <t>ザイサンヒョウカ</t>
    </rPh>
    <rPh sb="10" eb="11">
      <t>コウ</t>
    </rPh>
    <rPh sb="20" eb="22">
      <t>ジカ</t>
    </rPh>
    <rPh sb="23" eb="26">
      <t>フドウサン</t>
    </rPh>
    <rPh sb="26" eb="28">
      <t>カンテイ</t>
    </rPh>
    <rPh sb="28" eb="31">
      <t>ヒョウカガク</t>
    </rPh>
    <rPh sb="35" eb="37">
      <t>サンテイ</t>
    </rPh>
    <rPh sb="42" eb="44">
      <t>テキホウ</t>
    </rPh>
    <rPh sb="45" eb="46">
      <t>イナ</t>
    </rPh>
    <phoneticPr fontId="1"/>
  </si>
  <si>
    <t>東京地方38</t>
    <rPh sb="0" eb="2">
      <t>トウキョウ</t>
    </rPh>
    <rPh sb="2" eb="4">
      <t>チホウ</t>
    </rPh>
    <phoneticPr fontId="1"/>
  </si>
  <si>
    <t>東京高等1</t>
    <rPh sb="0" eb="4">
      <t>トウキョウコウトウ</t>
    </rPh>
    <phoneticPr fontId="1"/>
  </si>
  <si>
    <t>　財産評価基本通達205により、被相続人が有していた貸付金債権を0円と評価することができるか否か。</t>
    <rPh sb="1" eb="5">
      <t>ザイサンヒョウカ</t>
    </rPh>
    <rPh sb="16" eb="20">
      <t>ヒソウゾクニン</t>
    </rPh>
    <rPh sb="21" eb="22">
      <t>ユウ</t>
    </rPh>
    <rPh sb="26" eb="29">
      <t>カシツケキン</t>
    </rPh>
    <rPh sb="29" eb="31">
      <t>サイケン</t>
    </rPh>
    <rPh sb="33" eb="34">
      <t>エン</t>
    </rPh>
    <rPh sb="35" eb="37">
      <t>ヒョウカ</t>
    </rPh>
    <rPh sb="46" eb="47">
      <t>イナ</t>
    </rPh>
    <phoneticPr fontId="1"/>
  </si>
  <si>
    <t>函館地方</t>
    <rPh sb="0" eb="2">
      <t>ハコダテ</t>
    </rPh>
    <rPh sb="2" eb="4">
      <t>チホウ</t>
    </rPh>
    <phoneticPr fontId="1"/>
  </si>
  <si>
    <t>法人税</t>
    <rPh sb="0" eb="3">
      <t>ホウジンゼイ</t>
    </rPh>
    <phoneticPr fontId="1"/>
  </si>
  <si>
    <t>22.3
～
26.3</t>
    <phoneticPr fontId="1"/>
  </si>
  <si>
    <t>札幌地方1</t>
    <rPh sb="0" eb="2">
      <t>サッポロ</t>
    </rPh>
    <rPh sb="2" eb="4">
      <t>チホウ</t>
    </rPh>
    <phoneticPr fontId="1"/>
  </si>
  <si>
    <t>　原告が有していた土地は、措置法65条の2第1項の適用の対象となる資産となる資産に該当するか否か。
　確定申告書に、損金算入に関する申告の記載をしなかったこと及び収容証明書等を添付しなかったことについて、措置法65条の2第5項に規定する「やむを得ない」事情があるか否か。</t>
    <rPh sb="1" eb="3">
      <t>ゲンコク</t>
    </rPh>
    <rPh sb="4" eb="5">
      <t>ユウ</t>
    </rPh>
    <rPh sb="9" eb="11">
      <t>トチ</t>
    </rPh>
    <rPh sb="13" eb="16">
      <t>ソチホウ</t>
    </rPh>
    <rPh sb="18" eb="19">
      <t>ジョウ</t>
    </rPh>
    <rPh sb="21" eb="22">
      <t>ダイ</t>
    </rPh>
    <rPh sb="23" eb="24">
      <t>コウ</t>
    </rPh>
    <rPh sb="25" eb="27">
      <t>テキヨウ</t>
    </rPh>
    <rPh sb="28" eb="30">
      <t>タイショウ</t>
    </rPh>
    <rPh sb="33" eb="35">
      <t>シサン</t>
    </rPh>
    <rPh sb="38" eb="40">
      <t>シサン</t>
    </rPh>
    <rPh sb="41" eb="43">
      <t>ガイトウ</t>
    </rPh>
    <rPh sb="46" eb="47">
      <t>イナ</t>
    </rPh>
    <rPh sb="51" eb="56">
      <t>カクテイシンコクショ</t>
    </rPh>
    <rPh sb="58" eb="60">
      <t>ソンキン</t>
    </rPh>
    <rPh sb="60" eb="62">
      <t>サンニュウ</t>
    </rPh>
    <rPh sb="63" eb="64">
      <t>カン</t>
    </rPh>
    <rPh sb="66" eb="68">
      <t>シンコク</t>
    </rPh>
    <rPh sb="69" eb="71">
      <t>キサイ</t>
    </rPh>
    <rPh sb="79" eb="80">
      <t>オヨ</t>
    </rPh>
    <rPh sb="81" eb="83">
      <t>シュウヨウ</t>
    </rPh>
    <rPh sb="83" eb="86">
      <t>ショウメイショ</t>
    </rPh>
    <rPh sb="86" eb="87">
      <t>トウ</t>
    </rPh>
    <rPh sb="88" eb="90">
      <t>テンプ</t>
    </rPh>
    <rPh sb="102" eb="105">
      <t>ソチホウ</t>
    </rPh>
    <rPh sb="107" eb="108">
      <t>ジョウ</t>
    </rPh>
    <rPh sb="110" eb="111">
      <t>ダイ</t>
    </rPh>
    <rPh sb="112" eb="113">
      <t>コウ</t>
    </rPh>
    <rPh sb="114" eb="116">
      <t>キテイ</t>
    </rPh>
    <rPh sb="122" eb="123">
      <t>エ</t>
    </rPh>
    <rPh sb="126" eb="128">
      <t>ジジョウ</t>
    </rPh>
    <rPh sb="132" eb="133">
      <t>イナ</t>
    </rPh>
    <phoneticPr fontId="1"/>
  </si>
  <si>
    <t>東京高等23</t>
    <rPh sb="0" eb="4">
      <t>トウキョウコウトウ</t>
    </rPh>
    <phoneticPr fontId="1"/>
  </si>
  <si>
    <t>23.3
～
26.3
28.3</t>
    <phoneticPr fontId="1"/>
  </si>
  <si>
    <t>　取引先に対して支払った金員を外注費として計上した行為は、隠蔽又は仮装の行為に該当するか否か。</t>
    <rPh sb="1" eb="4">
      <t>トリヒキサキ</t>
    </rPh>
    <rPh sb="5" eb="6">
      <t>タイ</t>
    </rPh>
    <rPh sb="8" eb="10">
      <t>シハラ</t>
    </rPh>
    <rPh sb="12" eb="14">
      <t>キンイン</t>
    </rPh>
    <rPh sb="15" eb="18">
      <t>ガイチュウヒ</t>
    </rPh>
    <rPh sb="21" eb="23">
      <t>ケイジョウ</t>
    </rPh>
    <rPh sb="25" eb="27">
      <t>コウイ</t>
    </rPh>
    <rPh sb="29" eb="31">
      <t>インペイ</t>
    </rPh>
    <rPh sb="31" eb="32">
      <t>マタ</t>
    </rPh>
    <rPh sb="33" eb="35">
      <t>カソウ</t>
    </rPh>
    <rPh sb="36" eb="38">
      <t>コウイ</t>
    </rPh>
    <rPh sb="39" eb="41">
      <t>ガイトウ</t>
    </rPh>
    <rPh sb="44" eb="45">
      <t>イナ</t>
    </rPh>
    <phoneticPr fontId="1"/>
  </si>
  <si>
    <t>25.3
26.3
28.3</t>
    <phoneticPr fontId="1"/>
  </si>
  <si>
    <t>札幌地方3</t>
    <rPh sb="0" eb="2">
      <t>サッポロ</t>
    </rPh>
    <rPh sb="2" eb="4">
      <t>チホウ</t>
    </rPh>
    <phoneticPr fontId="1"/>
  </si>
  <si>
    <t>消費税</t>
    <rPh sb="0" eb="3">
      <t>ショウヒゼイ</t>
    </rPh>
    <phoneticPr fontId="1"/>
  </si>
  <si>
    <t>24.3
～
26.3</t>
    <phoneticPr fontId="1"/>
  </si>
  <si>
    <t>酒税</t>
    <rPh sb="0" eb="2">
      <t>サケゼイ</t>
    </rPh>
    <phoneticPr fontId="1"/>
  </si>
  <si>
    <t>・原告が製造した酒税に係る適用税率について、酒税法23条2項3号ロに定める特別税率が適用されるか否か。
・本件の「更正をしないことの通知書」に記載された処分の理由に不備があるか否か。</t>
    <rPh sb="1" eb="3">
      <t>ゲンコク</t>
    </rPh>
    <rPh sb="4" eb="6">
      <t>セイゾウ</t>
    </rPh>
    <rPh sb="8" eb="10">
      <t>シュゼイ</t>
    </rPh>
    <rPh sb="11" eb="12">
      <t>カカ</t>
    </rPh>
    <rPh sb="13" eb="15">
      <t>テキヨウ</t>
    </rPh>
    <rPh sb="15" eb="17">
      <t>ゼイリツ</t>
    </rPh>
    <rPh sb="22" eb="24">
      <t>シュゼイ</t>
    </rPh>
    <rPh sb="24" eb="25">
      <t>ホウ</t>
    </rPh>
    <rPh sb="27" eb="28">
      <t>ジョウ</t>
    </rPh>
    <rPh sb="29" eb="30">
      <t>コウ</t>
    </rPh>
    <rPh sb="31" eb="32">
      <t>ゴウ</t>
    </rPh>
    <rPh sb="34" eb="35">
      <t>サダ</t>
    </rPh>
    <rPh sb="37" eb="39">
      <t>トクベツ</t>
    </rPh>
    <rPh sb="39" eb="41">
      <t>ゼイリツ</t>
    </rPh>
    <rPh sb="42" eb="44">
      <t>テキヨウ</t>
    </rPh>
    <rPh sb="48" eb="49">
      <t>イナ</t>
    </rPh>
    <rPh sb="53" eb="55">
      <t>ホンケン</t>
    </rPh>
    <rPh sb="57" eb="59">
      <t>コウセイ</t>
    </rPh>
    <rPh sb="66" eb="69">
      <t>ツウチショ</t>
    </rPh>
    <rPh sb="71" eb="73">
      <t>キサイ</t>
    </rPh>
    <rPh sb="76" eb="78">
      <t>ショブン</t>
    </rPh>
    <rPh sb="79" eb="81">
      <t>リユウ</t>
    </rPh>
    <rPh sb="82" eb="84">
      <t>フビ</t>
    </rPh>
    <rPh sb="88" eb="89">
      <t>イナ</t>
    </rPh>
    <phoneticPr fontId="1"/>
  </si>
  <si>
    <t>25.3
～
26.3</t>
    <phoneticPr fontId="1"/>
  </si>
  <si>
    <t>東京地方3</t>
    <rPh sb="0" eb="4">
      <t>トウキョウチホウ</t>
    </rPh>
    <phoneticPr fontId="1"/>
  </si>
  <si>
    <t>東京高等15</t>
    <rPh sb="0" eb="4">
      <t>トウキョウコウトウ</t>
    </rPh>
    <phoneticPr fontId="1"/>
  </si>
  <si>
    <t>不受理</t>
    <rPh sb="0" eb="3">
      <t>フジュリ</t>
    </rPh>
    <phoneticPr fontId="1"/>
  </si>
  <si>
    <t>仙台</t>
    <rPh sb="0" eb="2">
      <t>センダイ</t>
    </rPh>
    <phoneticPr fontId="1"/>
  </si>
  <si>
    <t>　本人訴訟
　構成の請求について、更正すべき理由が認められるか否か</t>
    <rPh sb="1" eb="5">
      <t>ホンニンソショウ</t>
    </rPh>
    <rPh sb="7" eb="9">
      <t>コウセイ</t>
    </rPh>
    <rPh sb="10" eb="12">
      <t>セイキュウ</t>
    </rPh>
    <rPh sb="17" eb="19">
      <t>コウセイ</t>
    </rPh>
    <rPh sb="22" eb="24">
      <t>リユウ</t>
    </rPh>
    <rPh sb="25" eb="26">
      <t>ミト</t>
    </rPh>
    <rPh sb="31" eb="32">
      <t>イナ</t>
    </rPh>
    <phoneticPr fontId="1"/>
  </si>
  <si>
    <t>仙台地方2</t>
    <rPh sb="0" eb="2">
      <t>センダイ</t>
    </rPh>
    <rPh sb="2" eb="4">
      <t>チホウ</t>
    </rPh>
    <phoneticPr fontId="1"/>
  </si>
  <si>
    <t>　相続開始までの不動産賃貸業の事業主は被相続人か否か。
　脱税事件の基となった除外財産の全部が相続財産といえるか否か。</t>
    <rPh sb="1" eb="5">
      <t>ソウゾクカイシ</t>
    </rPh>
    <rPh sb="8" eb="11">
      <t>フドウサン</t>
    </rPh>
    <rPh sb="11" eb="14">
      <t>チンタイギョウ</t>
    </rPh>
    <rPh sb="15" eb="18">
      <t>ジギョウヌシ</t>
    </rPh>
    <rPh sb="19" eb="23">
      <t>ヒソウゾクニン</t>
    </rPh>
    <rPh sb="24" eb="25">
      <t>イナ</t>
    </rPh>
    <rPh sb="29" eb="31">
      <t>ダツゼイ</t>
    </rPh>
    <rPh sb="31" eb="33">
      <t>ジケン</t>
    </rPh>
    <rPh sb="34" eb="35">
      <t>モト</t>
    </rPh>
    <rPh sb="39" eb="41">
      <t>ジョガイ</t>
    </rPh>
    <rPh sb="41" eb="43">
      <t>ザイサン</t>
    </rPh>
    <rPh sb="44" eb="46">
      <t>ゼンブ</t>
    </rPh>
    <rPh sb="47" eb="51">
      <t>ソウゾクザイサン</t>
    </rPh>
    <rPh sb="56" eb="57">
      <t>イナ</t>
    </rPh>
    <phoneticPr fontId="1"/>
  </si>
  <si>
    <t>東京地方2</t>
    <rPh sb="0" eb="4">
      <t>トウキョウチホウ</t>
    </rPh>
    <phoneticPr fontId="1"/>
  </si>
  <si>
    <t>　更正処分における消費税の仕入税額控除の金額算定の適否
　消費税法の憲法違反該当性の有無</t>
    <rPh sb="1" eb="5">
      <t>コウセイショブン</t>
    </rPh>
    <rPh sb="9" eb="12">
      <t>ショウヒゼイ</t>
    </rPh>
    <rPh sb="13" eb="15">
      <t>シイ</t>
    </rPh>
    <rPh sb="15" eb="19">
      <t>ゼイガクコウジョ</t>
    </rPh>
    <rPh sb="20" eb="22">
      <t>キンガク</t>
    </rPh>
    <rPh sb="22" eb="24">
      <t>サンテイ</t>
    </rPh>
    <rPh sb="25" eb="27">
      <t>テキヒ</t>
    </rPh>
    <rPh sb="29" eb="33">
      <t>ショウヒゼイホウ</t>
    </rPh>
    <rPh sb="34" eb="36">
      <t>ケンポウ</t>
    </rPh>
    <rPh sb="36" eb="38">
      <t>イハン</t>
    </rPh>
    <rPh sb="38" eb="41">
      <t>ガイトウセイ</t>
    </rPh>
    <rPh sb="42" eb="44">
      <t>ウム</t>
    </rPh>
    <phoneticPr fontId="1"/>
  </si>
  <si>
    <t>25/12</t>
    <phoneticPr fontId="1"/>
  </si>
  <si>
    <t>仙台地方3</t>
    <rPh sb="0" eb="2">
      <t>センダイ</t>
    </rPh>
    <rPh sb="2" eb="4">
      <t>チホウ</t>
    </rPh>
    <phoneticPr fontId="1"/>
  </si>
  <si>
    <t>仙台高等3</t>
    <rPh sb="0" eb="2">
      <t>センダイ</t>
    </rPh>
    <rPh sb="2" eb="4">
      <t>コウトウ</t>
    </rPh>
    <phoneticPr fontId="1"/>
  </si>
  <si>
    <t>25/3
～
26/6</t>
    <phoneticPr fontId="1"/>
  </si>
  <si>
    <t>関信</t>
    <rPh sb="0" eb="1">
      <t>セキ</t>
    </rPh>
    <rPh sb="1" eb="2">
      <t>シン</t>
    </rPh>
    <phoneticPr fontId="1"/>
  </si>
  <si>
    <t>債務免除益に係る所得区分</t>
    <rPh sb="0" eb="5">
      <t>サイムメンジョエキ</t>
    </rPh>
    <rPh sb="6" eb="7">
      <t>カカ</t>
    </rPh>
    <rPh sb="8" eb="10">
      <t>ショトク</t>
    </rPh>
    <rPh sb="10" eb="12">
      <t>クブン</t>
    </rPh>
    <phoneticPr fontId="1"/>
  </si>
  <si>
    <t>一部敗訴</t>
    <rPh sb="0" eb="4">
      <t>イチブハイソ</t>
    </rPh>
    <phoneticPr fontId="1"/>
  </si>
  <si>
    <t>本年分確定申告書の提出後に、前年分確定申告書を提出した場合、先物取引の差金等決済に係る損失の繰越控除の特例の適用を受けることはできるか</t>
    <rPh sb="0" eb="2">
      <t>ホンネン</t>
    </rPh>
    <rPh sb="2" eb="3">
      <t>ブン</t>
    </rPh>
    <rPh sb="3" eb="8">
      <t>カクテイシンコクショ</t>
    </rPh>
    <rPh sb="9" eb="12">
      <t>テイシュツゴ</t>
    </rPh>
    <rPh sb="14" eb="17">
      <t>ゼンネンブン</t>
    </rPh>
    <rPh sb="17" eb="22">
      <t>カクテイシンコクショ</t>
    </rPh>
    <rPh sb="23" eb="25">
      <t>テイシュツ</t>
    </rPh>
    <rPh sb="27" eb="29">
      <t>バアイ</t>
    </rPh>
    <rPh sb="30" eb="32">
      <t>サキモノ</t>
    </rPh>
    <rPh sb="32" eb="34">
      <t>トリヒキ</t>
    </rPh>
    <rPh sb="35" eb="38">
      <t>サキントウ</t>
    </rPh>
    <rPh sb="38" eb="40">
      <t>ケッサイ</t>
    </rPh>
    <rPh sb="41" eb="42">
      <t>カカ</t>
    </rPh>
    <rPh sb="43" eb="45">
      <t>ソンシツ</t>
    </rPh>
    <rPh sb="46" eb="48">
      <t>クリコシ</t>
    </rPh>
    <rPh sb="48" eb="50">
      <t>コウジョ</t>
    </rPh>
    <rPh sb="51" eb="53">
      <t>トクレイ</t>
    </rPh>
    <rPh sb="54" eb="56">
      <t>テキヨウ</t>
    </rPh>
    <rPh sb="57" eb="58">
      <t>ウ</t>
    </rPh>
    <phoneticPr fontId="1"/>
  </si>
  <si>
    <t>長野地方</t>
    <rPh sb="0" eb="2">
      <t>ナガノ</t>
    </rPh>
    <rPh sb="2" eb="4">
      <t>チホウ</t>
    </rPh>
    <phoneticPr fontId="1"/>
  </si>
  <si>
    <t>東京高等21</t>
    <rPh sb="0" eb="4">
      <t>トウキョウコウトウ</t>
    </rPh>
    <phoneticPr fontId="1"/>
  </si>
  <si>
    <t>①原告には関連法人の給与収入があるか
②隠ぺい仮装があるか</t>
    <rPh sb="1" eb="3">
      <t>ゲンコク</t>
    </rPh>
    <rPh sb="5" eb="9">
      <t>カンレンホウジン</t>
    </rPh>
    <rPh sb="10" eb="12">
      <t>キュウヨ</t>
    </rPh>
    <rPh sb="12" eb="14">
      <t>シュウニュウ</t>
    </rPh>
    <rPh sb="20" eb="21">
      <t>イン</t>
    </rPh>
    <rPh sb="23" eb="25">
      <t>カソウ</t>
    </rPh>
    <phoneticPr fontId="1"/>
  </si>
  <si>
    <t>22
～
24</t>
    <phoneticPr fontId="1"/>
  </si>
  <si>
    <t>宇都宮地方2</t>
    <rPh sb="0" eb="3">
      <t>ウツノミヤ</t>
    </rPh>
    <rPh sb="3" eb="5">
      <t>チホウ</t>
    </rPh>
    <phoneticPr fontId="1"/>
  </si>
  <si>
    <t>東京高等10</t>
    <rPh sb="0" eb="4">
      <t>トウキョウコウトウ</t>
    </rPh>
    <phoneticPr fontId="1"/>
  </si>
  <si>
    <t>最高一小</t>
    <rPh sb="0" eb="2">
      <t>サイコウ</t>
    </rPh>
    <rPh sb="2" eb="3">
      <t>イチ</t>
    </rPh>
    <rPh sb="3" eb="4">
      <t>ショウ</t>
    </rPh>
    <phoneticPr fontId="1"/>
  </si>
  <si>
    <t>弁護士を営む原告の事業所得の必要経費にロータリークラブの年会費が含まれるか</t>
    <rPh sb="0" eb="3">
      <t>ベンゴシ</t>
    </rPh>
    <rPh sb="4" eb="5">
      <t>イトナ</t>
    </rPh>
    <rPh sb="6" eb="8">
      <t>ゲンコク</t>
    </rPh>
    <rPh sb="9" eb="13">
      <t>ジギョウショトク</t>
    </rPh>
    <rPh sb="14" eb="18">
      <t>ヒツヨウケイヒ</t>
    </rPh>
    <rPh sb="28" eb="31">
      <t>ネンカイヒ</t>
    </rPh>
    <rPh sb="32" eb="33">
      <t>フク</t>
    </rPh>
    <phoneticPr fontId="1"/>
  </si>
  <si>
    <t>24
～
26</t>
    <phoneticPr fontId="1"/>
  </si>
  <si>
    <t>本件訴えが行訴法14条1項の出訴期間の経過後に提起されたことについて、同項ただし書きの「正当な理由」があるか否か
※訴状においては本件更正処分等の取消しを求める請求となっている</t>
    <rPh sb="0" eb="2">
      <t>ホンケン</t>
    </rPh>
    <rPh sb="2" eb="3">
      <t>ウッタ</t>
    </rPh>
    <rPh sb="5" eb="8">
      <t>ギョウソホウ</t>
    </rPh>
    <rPh sb="10" eb="11">
      <t>ジョウ</t>
    </rPh>
    <rPh sb="12" eb="13">
      <t>コウ</t>
    </rPh>
    <rPh sb="14" eb="18">
      <t>シュッソキカン</t>
    </rPh>
    <rPh sb="19" eb="22">
      <t>ケイカゴ</t>
    </rPh>
    <rPh sb="23" eb="25">
      <t>テイキ</t>
    </rPh>
    <rPh sb="35" eb="36">
      <t>ドウ</t>
    </rPh>
    <rPh sb="36" eb="37">
      <t>コウ</t>
    </rPh>
    <rPh sb="40" eb="41">
      <t>ガ</t>
    </rPh>
    <rPh sb="44" eb="46">
      <t>セイトウ</t>
    </rPh>
    <rPh sb="47" eb="49">
      <t>リユウ</t>
    </rPh>
    <rPh sb="54" eb="55">
      <t>イナ</t>
    </rPh>
    <rPh sb="58" eb="60">
      <t>ソジョウ</t>
    </rPh>
    <rPh sb="65" eb="67">
      <t>ホンケン</t>
    </rPh>
    <rPh sb="67" eb="69">
      <t>コウセイ</t>
    </rPh>
    <rPh sb="69" eb="71">
      <t>ショブン</t>
    </rPh>
    <rPh sb="71" eb="72">
      <t>トウ</t>
    </rPh>
    <rPh sb="73" eb="75">
      <t>トリケ</t>
    </rPh>
    <rPh sb="77" eb="78">
      <t>モト</t>
    </rPh>
    <rPh sb="80" eb="82">
      <t>セイキュウ</t>
    </rPh>
    <phoneticPr fontId="1"/>
  </si>
  <si>
    <t>却下</t>
    <rPh sb="0" eb="2">
      <t>キャッカ</t>
    </rPh>
    <phoneticPr fontId="1"/>
  </si>
  <si>
    <t>26/3
～
27/7</t>
    <phoneticPr fontId="1"/>
  </si>
  <si>
    <t>①不動産の時価は幾らか
②更正処分等における理由付記に不備があるか</t>
    <rPh sb="1" eb="4">
      <t>フドウサン</t>
    </rPh>
    <rPh sb="5" eb="7">
      <t>ジカ</t>
    </rPh>
    <rPh sb="8" eb="9">
      <t>イク</t>
    </rPh>
    <rPh sb="13" eb="18">
      <t>コウセイショブントウ</t>
    </rPh>
    <rPh sb="22" eb="24">
      <t>リユウ</t>
    </rPh>
    <rPh sb="24" eb="26">
      <t>フキ</t>
    </rPh>
    <rPh sb="27" eb="29">
      <t>フビ</t>
    </rPh>
    <phoneticPr fontId="1"/>
  </si>
  <si>
    <t>全部敗訴</t>
    <rPh sb="0" eb="4">
      <t>ゼンブハイソ</t>
    </rPh>
    <phoneticPr fontId="1"/>
  </si>
  <si>
    <t>国側</t>
    <rPh sb="0" eb="2">
      <t>クニガワ</t>
    </rPh>
    <phoneticPr fontId="1"/>
  </si>
  <si>
    <t>本件区分所有建物の評価額には、時価を上回る違法があるか否か</t>
    <rPh sb="0" eb="2">
      <t>ホンケン</t>
    </rPh>
    <rPh sb="2" eb="4">
      <t>クブン</t>
    </rPh>
    <rPh sb="4" eb="6">
      <t>ショユウ</t>
    </rPh>
    <rPh sb="6" eb="8">
      <t>タテモノ</t>
    </rPh>
    <rPh sb="9" eb="12">
      <t>ヒョウカガク</t>
    </rPh>
    <rPh sb="15" eb="17">
      <t>ジカ</t>
    </rPh>
    <rPh sb="18" eb="20">
      <t>ウワマワ</t>
    </rPh>
    <rPh sb="21" eb="23">
      <t>イホウ</t>
    </rPh>
    <rPh sb="27" eb="28">
      <t>イナ</t>
    </rPh>
    <phoneticPr fontId="1"/>
  </si>
  <si>
    <t>宇都宮地方1</t>
    <rPh sb="0" eb="3">
      <t>ウツノミヤ</t>
    </rPh>
    <rPh sb="3" eb="5">
      <t>チホウ</t>
    </rPh>
    <phoneticPr fontId="1"/>
  </si>
  <si>
    <t>東京高等12</t>
    <rPh sb="0" eb="4">
      <t>トウキョウコウトウ</t>
    </rPh>
    <phoneticPr fontId="1"/>
  </si>
  <si>
    <t>最高一小</t>
    <rPh sb="0" eb="2">
      <t>サイコウ</t>
    </rPh>
    <rPh sb="2" eb="4">
      <t>イチショウ</t>
    </rPh>
    <phoneticPr fontId="1"/>
  </si>
  <si>
    <t>本件各土地の評価通達に基づく評価額には、時価を上回る違法があるか</t>
    <rPh sb="0" eb="2">
      <t>ホンケン</t>
    </rPh>
    <rPh sb="2" eb="3">
      <t>カク</t>
    </rPh>
    <rPh sb="3" eb="5">
      <t>トチ</t>
    </rPh>
    <rPh sb="6" eb="8">
      <t>ヒョウカ</t>
    </rPh>
    <rPh sb="8" eb="10">
      <t>ツウタツ</t>
    </rPh>
    <rPh sb="11" eb="12">
      <t>モト</t>
    </rPh>
    <rPh sb="14" eb="17">
      <t>ヒョウカガク</t>
    </rPh>
    <rPh sb="20" eb="22">
      <t>ジカ</t>
    </rPh>
    <rPh sb="23" eb="25">
      <t>ウワマワ</t>
    </rPh>
    <rPh sb="26" eb="28">
      <t>イホウ</t>
    </rPh>
    <phoneticPr fontId="1"/>
  </si>
  <si>
    <t>東京高等24</t>
    <rPh sb="0" eb="4">
      <t>トウキョウコウトウ</t>
    </rPh>
    <phoneticPr fontId="1"/>
  </si>
  <si>
    <t>東京地方38</t>
    <rPh sb="0" eb="4">
      <t>トウキョウチホウ</t>
    </rPh>
    <phoneticPr fontId="1"/>
  </si>
  <si>
    <t>一部敗訴</t>
    <rPh sb="0" eb="2">
      <t>イチブ</t>
    </rPh>
    <rPh sb="2" eb="4">
      <t>ハイソ</t>
    </rPh>
    <phoneticPr fontId="1"/>
  </si>
  <si>
    <t>1　訴外会社の株式の評価
2　国税通則法65条第4項に規定する「正当な理由」があるか</t>
    <rPh sb="2" eb="4">
      <t>ソガイ</t>
    </rPh>
    <rPh sb="4" eb="6">
      <t>カイシャ</t>
    </rPh>
    <rPh sb="7" eb="9">
      <t>カブシキ</t>
    </rPh>
    <rPh sb="10" eb="12">
      <t>ヒョウカ</t>
    </rPh>
    <rPh sb="15" eb="20">
      <t>コクゼイツウソクホウ</t>
    </rPh>
    <rPh sb="22" eb="23">
      <t>ジョウ</t>
    </rPh>
    <rPh sb="23" eb="24">
      <t>ダイ</t>
    </rPh>
    <rPh sb="25" eb="26">
      <t>コウ</t>
    </rPh>
    <rPh sb="27" eb="29">
      <t>キテイ</t>
    </rPh>
    <rPh sb="32" eb="34">
      <t>セイトウ</t>
    </rPh>
    <rPh sb="35" eb="37">
      <t>リユウ</t>
    </rPh>
    <phoneticPr fontId="1"/>
  </si>
  <si>
    <t>　本件土地は、財産評価基本通達24-4に定める広大地に該当するか否か</t>
    <rPh sb="1" eb="3">
      <t>ホンケン</t>
    </rPh>
    <rPh sb="3" eb="5">
      <t>トチ</t>
    </rPh>
    <rPh sb="7" eb="11">
      <t>ザイサンヒョウカ</t>
    </rPh>
    <rPh sb="11" eb="15">
      <t>キホンツウタツ</t>
    </rPh>
    <rPh sb="20" eb="21">
      <t>サダ</t>
    </rPh>
    <rPh sb="23" eb="26">
      <t>コウダイチ</t>
    </rPh>
    <rPh sb="27" eb="29">
      <t>ガイトウ</t>
    </rPh>
    <rPh sb="32" eb="33">
      <t>イナ</t>
    </rPh>
    <phoneticPr fontId="1"/>
  </si>
  <si>
    <t>さいたま地方4</t>
    <rPh sb="4" eb="6">
      <t>チホウ</t>
    </rPh>
    <phoneticPr fontId="1"/>
  </si>
  <si>
    <t>贈与税</t>
    <rPh sb="0" eb="3">
      <t>ゾウヨゼイ</t>
    </rPh>
    <phoneticPr fontId="1"/>
  </si>
  <si>
    <t>①過大役員退職給与、②信義則違反、③通則法64条4項の「正当な理由」の有無</t>
    <rPh sb="1" eb="3">
      <t>カダイ</t>
    </rPh>
    <rPh sb="3" eb="5">
      <t>ヤクイン</t>
    </rPh>
    <rPh sb="5" eb="9">
      <t>タイショクキュウヨ</t>
    </rPh>
    <rPh sb="11" eb="14">
      <t>シンギソク</t>
    </rPh>
    <rPh sb="14" eb="16">
      <t>イハン</t>
    </rPh>
    <rPh sb="18" eb="21">
      <t>ツウソクホウ</t>
    </rPh>
    <rPh sb="23" eb="24">
      <t>ジョウ</t>
    </rPh>
    <rPh sb="25" eb="26">
      <t>コウ</t>
    </rPh>
    <rPh sb="28" eb="30">
      <t>セイトウ</t>
    </rPh>
    <rPh sb="31" eb="33">
      <t>リユウ</t>
    </rPh>
    <rPh sb="35" eb="37">
      <t>ウム</t>
    </rPh>
    <phoneticPr fontId="1"/>
  </si>
  <si>
    <t>東京高等9</t>
    <rPh sb="0" eb="4">
      <t>トウキョウコウトウ</t>
    </rPh>
    <phoneticPr fontId="1"/>
  </si>
  <si>
    <t>全勝</t>
    <rPh sb="0" eb="2">
      <t>ゼンショウ</t>
    </rPh>
    <phoneticPr fontId="1"/>
  </si>
  <si>
    <t>21/8</t>
    <phoneticPr fontId="1"/>
  </si>
  <si>
    <t>①過大役員退職給与、②信義則違反、③通則法64条4項の「正当な理由」の有無
附帯控訴</t>
    <rPh sb="1" eb="3">
      <t>カダイ</t>
    </rPh>
    <rPh sb="3" eb="5">
      <t>ヤクイン</t>
    </rPh>
    <rPh sb="5" eb="9">
      <t>タイショクキュウヨ</t>
    </rPh>
    <rPh sb="11" eb="14">
      <t>シンギソク</t>
    </rPh>
    <rPh sb="14" eb="16">
      <t>イハン</t>
    </rPh>
    <rPh sb="18" eb="21">
      <t>ツウソクホウ</t>
    </rPh>
    <rPh sb="23" eb="24">
      <t>ジョウ</t>
    </rPh>
    <rPh sb="25" eb="26">
      <t>コウ</t>
    </rPh>
    <rPh sb="28" eb="30">
      <t>セイトウ</t>
    </rPh>
    <rPh sb="31" eb="33">
      <t>リユウ</t>
    </rPh>
    <rPh sb="35" eb="37">
      <t>ウム</t>
    </rPh>
    <rPh sb="38" eb="40">
      <t>フタイ</t>
    </rPh>
    <rPh sb="40" eb="42">
      <t>コウソ</t>
    </rPh>
    <phoneticPr fontId="1"/>
  </si>
  <si>
    <t>20/1
～
26/1</t>
    <phoneticPr fontId="1"/>
  </si>
  <si>
    <t>①本件肉用牛売却取引に隠ぺい仮装はあるか
②過大役員退職給与があるか</t>
    <rPh sb="1" eb="3">
      <t>ホンケン</t>
    </rPh>
    <rPh sb="3" eb="6">
      <t>ニクヨウギュウ</t>
    </rPh>
    <rPh sb="6" eb="8">
      <t>バイキャク</t>
    </rPh>
    <rPh sb="8" eb="10">
      <t>トリヒキ</t>
    </rPh>
    <rPh sb="11" eb="12">
      <t>イン</t>
    </rPh>
    <rPh sb="14" eb="16">
      <t>カソウ</t>
    </rPh>
    <rPh sb="22" eb="24">
      <t>カダイ</t>
    </rPh>
    <rPh sb="24" eb="26">
      <t>ヤクイン</t>
    </rPh>
    <rPh sb="26" eb="28">
      <t>タイショク</t>
    </rPh>
    <rPh sb="28" eb="30">
      <t>キュウヨ</t>
    </rPh>
    <phoneticPr fontId="1"/>
  </si>
  <si>
    <t>①調査の事前通知は、税務署長が自ら行わなければならないか
②税務署長が自ら事前通知をしなかったことが、処分の取消理由となるか
③税務署長が自ら事前通知をしなかったことをもって、修正申告書の提出が更正を予知してされたものでないときに該当するか</t>
    <rPh sb="1" eb="3">
      <t>チョウサ</t>
    </rPh>
    <rPh sb="4" eb="8">
      <t>ジゼンツウチ</t>
    </rPh>
    <rPh sb="10" eb="14">
      <t>ゼイムショチョウ</t>
    </rPh>
    <rPh sb="15" eb="16">
      <t>ミズカ</t>
    </rPh>
    <rPh sb="17" eb="18">
      <t>オコナ</t>
    </rPh>
    <rPh sb="30" eb="34">
      <t>ゼイムショチョウ</t>
    </rPh>
    <rPh sb="35" eb="36">
      <t>ミズカ</t>
    </rPh>
    <rPh sb="37" eb="41">
      <t>ジゼンツウチ</t>
    </rPh>
    <rPh sb="51" eb="53">
      <t>ショブン</t>
    </rPh>
    <rPh sb="54" eb="56">
      <t>トリケシ</t>
    </rPh>
    <rPh sb="56" eb="58">
      <t>リユウ</t>
    </rPh>
    <rPh sb="64" eb="68">
      <t>ゼイムショチョウ</t>
    </rPh>
    <rPh sb="69" eb="70">
      <t>ミズカ</t>
    </rPh>
    <rPh sb="71" eb="75">
      <t>ジゼンツウチ</t>
    </rPh>
    <rPh sb="88" eb="93">
      <t>シュウセイシンコクショ</t>
    </rPh>
    <rPh sb="94" eb="96">
      <t>テイシュツ</t>
    </rPh>
    <rPh sb="97" eb="99">
      <t>コウセイ</t>
    </rPh>
    <rPh sb="100" eb="102">
      <t>ヨチ</t>
    </rPh>
    <rPh sb="115" eb="117">
      <t>ガイトウ</t>
    </rPh>
    <phoneticPr fontId="1"/>
  </si>
  <si>
    <t>19.12
～
25.12</t>
    <phoneticPr fontId="1"/>
  </si>
  <si>
    <t>過大役員退職給与があるか</t>
    <rPh sb="0" eb="8">
      <t>カダイヤクインタイショクキュウヨ</t>
    </rPh>
    <phoneticPr fontId="1"/>
  </si>
  <si>
    <t>25/3</t>
    <phoneticPr fontId="1"/>
  </si>
  <si>
    <t>①架空の固定資産の計上の事実があるか
②隠ぺい仮装があるか</t>
    <rPh sb="1" eb="3">
      <t>カクウ</t>
    </rPh>
    <rPh sb="4" eb="8">
      <t>コテイシサン</t>
    </rPh>
    <rPh sb="9" eb="11">
      <t>ケイジョウ</t>
    </rPh>
    <rPh sb="12" eb="14">
      <t>ジジツ</t>
    </rPh>
    <rPh sb="20" eb="21">
      <t>イン</t>
    </rPh>
    <rPh sb="23" eb="25">
      <t>カソウ</t>
    </rPh>
    <phoneticPr fontId="1"/>
  </si>
  <si>
    <t>21/3</t>
    <phoneticPr fontId="1"/>
  </si>
  <si>
    <t>東京高等7</t>
    <rPh sb="0" eb="4">
      <t>トウキョウコウトウ</t>
    </rPh>
    <phoneticPr fontId="1"/>
  </si>
  <si>
    <t>外国在住の代表取締役に対する役員給与の額には、不相当に高額な部分の金額として損金の額に算入されない金額があるか</t>
    <rPh sb="0" eb="4">
      <t>ガイコクザイジュウ</t>
    </rPh>
    <rPh sb="5" eb="10">
      <t>ダイヒョウトリシマリヤク</t>
    </rPh>
    <rPh sb="11" eb="12">
      <t>タイ</t>
    </rPh>
    <rPh sb="14" eb="16">
      <t>ヤクイン</t>
    </rPh>
    <rPh sb="16" eb="18">
      <t>キュウヨ</t>
    </rPh>
    <rPh sb="19" eb="20">
      <t>ガク</t>
    </rPh>
    <rPh sb="23" eb="26">
      <t>フソウトウ</t>
    </rPh>
    <rPh sb="27" eb="29">
      <t>コウガク</t>
    </rPh>
    <rPh sb="30" eb="32">
      <t>ブブン</t>
    </rPh>
    <rPh sb="33" eb="35">
      <t>キンガク</t>
    </rPh>
    <rPh sb="38" eb="40">
      <t>ソンキン</t>
    </rPh>
    <rPh sb="41" eb="42">
      <t>ガク</t>
    </rPh>
    <rPh sb="43" eb="45">
      <t>サンニュウ</t>
    </rPh>
    <rPh sb="49" eb="51">
      <t>キンガク</t>
    </rPh>
    <phoneticPr fontId="1"/>
  </si>
  <si>
    <t>23/7
～
27/7</t>
    <phoneticPr fontId="1"/>
  </si>
  <si>
    <t>東京地方51</t>
    <rPh sb="0" eb="4">
      <t>トウキョウチホウ</t>
    </rPh>
    <phoneticPr fontId="1"/>
  </si>
  <si>
    <t>国外で支払った金銭は、法人税法22条3項に規定する損金の額に算入することができるか</t>
    <rPh sb="0" eb="2">
      <t>コクガイ</t>
    </rPh>
    <rPh sb="3" eb="5">
      <t>シハラ</t>
    </rPh>
    <rPh sb="7" eb="9">
      <t>キンセン</t>
    </rPh>
    <rPh sb="11" eb="15">
      <t>ホウジンゼイホウ</t>
    </rPh>
    <rPh sb="17" eb="18">
      <t>ジョウ</t>
    </rPh>
    <rPh sb="19" eb="20">
      <t>コウ</t>
    </rPh>
    <rPh sb="21" eb="23">
      <t>キテイ</t>
    </rPh>
    <rPh sb="25" eb="27">
      <t>ソンキン</t>
    </rPh>
    <rPh sb="28" eb="29">
      <t>ガク</t>
    </rPh>
    <rPh sb="30" eb="32">
      <t>サンニュウ</t>
    </rPh>
    <phoneticPr fontId="1"/>
  </si>
  <si>
    <t>25/3
～
27/3</t>
    <phoneticPr fontId="1"/>
  </si>
  <si>
    <t>25.6</t>
    <phoneticPr fontId="1"/>
  </si>
  <si>
    <t>23.9
～
27.9</t>
    <phoneticPr fontId="1"/>
  </si>
  <si>
    <t>水戸地方1</t>
    <rPh sb="0" eb="4">
      <t>ミトチホウ</t>
    </rPh>
    <phoneticPr fontId="1"/>
  </si>
  <si>
    <t>本件充填機等の耐用年数等は何年か</t>
    <rPh sb="0" eb="2">
      <t>ホンケン</t>
    </rPh>
    <rPh sb="2" eb="5">
      <t>ジュウテンキ</t>
    </rPh>
    <rPh sb="5" eb="6">
      <t>トウ</t>
    </rPh>
    <rPh sb="7" eb="12">
      <t>タイヨウネンスウトウ</t>
    </rPh>
    <rPh sb="13" eb="15">
      <t>ナンネン</t>
    </rPh>
    <phoneticPr fontId="1"/>
  </si>
  <si>
    <t>27.5</t>
    <phoneticPr fontId="1"/>
  </si>
  <si>
    <t>東京高等22</t>
    <rPh sb="0" eb="4">
      <t>トウキョウコウトウ</t>
    </rPh>
    <phoneticPr fontId="1"/>
  </si>
  <si>
    <t>①太陽光発電システム本体は、平成28年3月期内に事業の用に供したと認められるか否か。
②工事負担金について、平成28年3月期における繰延資産に該当するか否か。</t>
    <rPh sb="1" eb="6">
      <t>タイヨウコウハツデン</t>
    </rPh>
    <rPh sb="10" eb="12">
      <t>ホンタイ</t>
    </rPh>
    <rPh sb="14" eb="16">
      <t>ヘイセイ</t>
    </rPh>
    <rPh sb="18" eb="19">
      <t>ネン</t>
    </rPh>
    <rPh sb="20" eb="22">
      <t>ガツキ</t>
    </rPh>
    <rPh sb="22" eb="23">
      <t>ナイ</t>
    </rPh>
    <rPh sb="24" eb="26">
      <t>ジギョウ</t>
    </rPh>
    <rPh sb="27" eb="28">
      <t>ヨウ</t>
    </rPh>
    <rPh sb="29" eb="30">
      <t>キョウ</t>
    </rPh>
    <rPh sb="33" eb="34">
      <t>ミト</t>
    </rPh>
    <rPh sb="39" eb="40">
      <t>イナ</t>
    </rPh>
    <rPh sb="44" eb="49">
      <t>コウジフタンキン</t>
    </rPh>
    <rPh sb="54" eb="56">
      <t>ヘイセイ</t>
    </rPh>
    <rPh sb="58" eb="59">
      <t>ネン</t>
    </rPh>
    <rPh sb="60" eb="62">
      <t>ガツキ</t>
    </rPh>
    <rPh sb="66" eb="70">
      <t>クリノベシサン</t>
    </rPh>
    <rPh sb="71" eb="73">
      <t>ガイトウ</t>
    </rPh>
    <rPh sb="76" eb="77">
      <t>イナ</t>
    </rPh>
    <phoneticPr fontId="1"/>
  </si>
  <si>
    <t>28/3</t>
    <phoneticPr fontId="1"/>
  </si>
  <si>
    <t>①原告が行った各修正申告は、通則法65条5項に規定する「調査があったことにより更正があるべきことを予知してされたものでないとき」に該当するか否か。
②原告の元役員が行った各取引は、原告の隠ぺい又は仮装の行為に該当するか否か。</t>
    <rPh sb="1" eb="3">
      <t>ゲンコク</t>
    </rPh>
    <rPh sb="4" eb="5">
      <t>オコナ</t>
    </rPh>
    <rPh sb="7" eb="8">
      <t>カク</t>
    </rPh>
    <rPh sb="8" eb="12">
      <t>シュウセイシンコク</t>
    </rPh>
    <rPh sb="14" eb="17">
      <t>ツウソクホウ</t>
    </rPh>
    <rPh sb="19" eb="20">
      <t>ジョウ</t>
    </rPh>
    <rPh sb="21" eb="22">
      <t>コウ</t>
    </rPh>
    <rPh sb="23" eb="25">
      <t>キテイ</t>
    </rPh>
    <rPh sb="28" eb="30">
      <t>チョウサ</t>
    </rPh>
    <rPh sb="39" eb="41">
      <t>コウセイ</t>
    </rPh>
    <rPh sb="49" eb="51">
      <t>ヨチ</t>
    </rPh>
    <rPh sb="65" eb="67">
      <t>ガイトウ</t>
    </rPh>
    <rPh sb="70" eb="71">
      <t>イナ</t>
    </rPh>
    <rPh sb="75" eb="77">
      <t>ゲンコク</t>
    </rPh>
    <rPh sb="78" eb="79">
      <t>モト</t>
    </rPh>
    <rPh sb="79" eb="81">
      <t>ヤクイン</t>
    </rPh>
    <rPh sb="82" eb="83">
      <t>オコナ</t>
    </rPh>
    <rPh sb="85" eb="86">
      <t>カク</t>
    </rPh>
    <rPh sb="86" eb="88">
      <t>トリヒキ</t>
    </rPh>
    <rPh sb="90" eb="92">
      <t>ゲンコク</t>
    </rPh>
    <rPh sb="93" eb="94">
      <t>イン</t>
    </rPh>
    <rPh sb="96" eb="97">
      <t>マタ</t>
    </rPh>
    <rPh sb="98" eb="100">
      <t>カソウ</t>
    </rPh>
    <rPh sb="101" eb="103">
      <t>コウイ</t>
    </rPh>
    <rPh sb="104" eb="106">
      <t>ガイトウ</t>
    </rPh>
    <rPh sb="109" eb="110">
      <t>イナ</t>
    </rPh>
    <phoneticPr fontId="1"/>
  </si>
  <si>
    <t>25.6
～
26.6</t>
    <phoneticPr fontId="1"/>
  </si>
  <si>
    <t>本件訴えは、不服申立てを前置していない不適法なものか</t>
    <rPh sb="0" eb="3">
      <t>ホンケンウッタ</t>
    </rPh>
    <rPh sb="6" eb="8">
      <t>フフク</t>
    </rPh>
    <rPh sb="8" eb="10">
      <t>モウシタ</t>
    </rPh>
    <rPh sb="12" eb="14">
      <t>ゼンチ</t>
    </rPh>
    <rPh sb="19" eb="22">
      <t>フテキホウ</t>
    </rPh>
    <phoneticPr fontId="1"/>
  </si>
  <si>
    <t>28/1
～
28/6</t>
    <phoneticPr fontId="1"/>
  </si>
  <si>
    <t>本件修正申告書の提出が、通則法65条5項に規定する更正があるべきことを予知してされたものであるか否か。</t>
    <rPh sb="0" eb="2">
      <t>ホンケン</t>
    </rPh>
    <rPh sb="2" eb="7">
      <t>シュウセイシンコクショ</t>
    </rPh>
    <rPh sb="8" eb="10">
      <t>テイシュツ</t>
    </rPh>
    <rPh sb="12" eb="15">
      <t>ツウソクホウ</t>
    </rPh>
    <rPh sb="17" eb="18">
      <t>ジョウ</t>
    </rPh>
    <rPh sb="19" eb="20">
      <t>コウ</t>
    </rPh>
    <rPh sb="21" eb="23">
      <t>キテイ</t>
    </rPh>
    <rPh sb="25" eb="27">
      <t>コウセイ</t>
    </rPh>
    <rPh sb="35" eb="37">
      <t>ヨチ</t>
    </rPh>
    <rPh sb="48" eb="49">
      <t>イナ</t>
    </rPh>
    <phoneticPr fontId="1"/>
  </si>
  <si>
    <t>28/5</t>
    <phoneticPr fontId="1"/>
  </si>
  <si>
    <t>東京高等5</t>
    <rPh sb="0" eb="4">
      <t>トウキョウコウトウ</t>
    </rPh>
    <phoneticPr fontId="1"/>
  </si>
  <si>
    <t>国賠</t>
    <rPh sb="0" eb="2">
      <t>コクバイ</t>
    </rPh>
    <phoneticPr fontId="1"/>
  </si>
  <si>
    <t>　処分行政庁の職員が調査において、原告に対して事前通知を行わなかったことにより、原告の正常な業務に影響を及ぼし、損害を与えたか。
　請求金額２万円。仮執行宣言の請求なし。</t>
    <rPh sb="1" eb="6">
      <t>ショブンギョウセイチョウ</t>
    </rPh>
    <rPh sb="7" eb="9">
      <t>ショクイン</t>
    </rPh>
    <rPh sb="10" eb="12">
      <t>チョウサ</t>
    </rPh>
    <rPh sb="17" eb="19">
      <t>ゲンコク</t>
    </rPh>
    <rPh sb="20" eb="21">
      <t>タイ</t>
    </rPh>
    <rPh sb="23" eb="27">
      <t>ジゼンツウチ</t>
    </rPh>
    <rPh sb="28" eb="29">
      <t>オコナ</t>
    </rPh>
    <rPh sb="40" eb="42">
      <t>ゲンコク</t>
    </rPh>
    <rPh sb="43" eb="45">
      <t>セイジョウ</t>
    </rPh>
    <rPh sb="46" eb="48">
      <t>ギョウム</t>
    </rPh>
    <rPh sb="49" eb="51">
      <t>エイキョウ</t>
    </rPh>
    <rPh sb="52" eb="53">
      <t>オヨ</t>
    </rPh>
    <rPh sb="56" eb="58">
      <t>ソンガイ</t>
    </rPh>
    <rPh sb="59" eb="60">
      <t>アタ</t>
    </rPh>
    <rPh sb="66" eb="70">
      <t>セイキュウキンガク</t>
    </rPh>
    <rPh sb="71" eb="73">
      <t>マンエン</t>
    </rPh>
    <rPh sb="74" eb="79">
      <t>カリシッコウセンゲン</t>
    </rPh>
    <rPh sb="80" eb="82">
      <t>セイキュウ</t>
    </rPh>
    <phoneticPr fontId="1"/>
  </si>
  <si>
    <t>19/3
～
21/3</t>
    <phoneticPr fontId="1"/>
  </si>
  <si>
    <t>東京地方14</t>
    <rPh sb="0" eb="4">
      <t>トウキョウチホウ</t>
    </rPh>
    <phoneticPr fontId="1"/>
  </si>
  <si>
    <t>東京</t>
    <rPh sb="0" eb="2">
      <t>トウキョウ</t>
    </rPh>
    <phoneticPr fontId="1"/>
  </si>
  <si>
    <t>・勝馬投票券の払戻金に係る所得が、所得税法上、一時所得に該当するか事業所得に該当するか。</t>
    <rPh sb="1" eb="3">
      <t>カチウマ</t>
    </rPh>
    <rPh sb="3" eb="6">
      <t>トウヒョウケン</t>
    </rPh>
    <rPh sb="7" eb="10">
      <t>ハライモドシキン</t>
    </rPh>
    <rPh sb="11" eb="12">
      <t>カカ</t>
    </rPh>
    <rPh sb="13" eb="15">
      <t>ショトク</t>
    </rPh>
    <rPh sb="17" eb="21">
      <t>ショトクゼイホウ</t>
    </rPh>
    <rPh sb="21" eb="22">
      <t>ジョウ</t>
    </rPh>
    <rPh sb="23" eb="27">
      <t>イチジショトク</t>
    </rPh>
    <rPh sb="28" eb="30">
      <t>ガイトウ</t>
    </rPh>
    <rPh sb="33" eb="37">
      <t>ジギョウショトク</t>
    </rPh>
    <rPh sb="38" eb="40">
      <t>ガイトウ</t>
    </rPh>
    <phoneticPr fontId="1"/>
  </si>
  <si>
    <t>横浜地方1</t>
    <rPh sb="0" eb="2">
      <t>ヨコハマ</t>
    </rPh>
    <rPh sb="2" eb="4">
      <t>チホウ</t>
    </rPh>
    <phoneticPr fontId="1"/>
  </si>
  <si>
    <t>21、
22</t>
    <phoneticPr fontId="1"/>
  </si>
  <si>
    <t>東京高等14</t>
    <rPh sb="0" eb="4">
      <t>トウキョウコウトウ</t>
    </rPh>
    <phoneticPr fontId="1"/>
  </si>
  <si>
    <t>・相手側の別訴課税処分取消請求に要した弁護士費用は、相手側の還付加算金に係る雑所得の必要経費に該当するか否か。</t>
    <rPh sb="1" eb="4">
      <t>アイテガワ</t>
    </rPh>
    <rPh sb="5" eb="7">
      <t>ベッソ</t>
    </rPh>
    <rPh sb="7" eb="11">
      <t>カゼイショブン</t>
    </rPh>
    <rPh sb="11" eb="13">
      <t>トリケシ</t>
    </rPh>
    <rPh sb="13" eb="15">
      <t>セイキュウ</t>
    </rPh>
    <rPh sb="16" eb="17">
      <t>ヨウ</t>
    </rPh>
    <rPh sb="19" eb="22">
      <t>ベンゴシ</t>
    </rPh>
    <rPh sb="22" eb="24">
      <t>ヒヨウ</t>
    </rPh>
    <rPh sb="26" eb="29">
      <t>アイテガワ</t>
    </rPh>
    <rPh sb="30" eb="35">
      <t>カンプカサンキン</t>
    </rPh>
    <rPh sb="36" eb="37">
      <t>カカ</t>
    </rPh>
    <rPh sb="38" eb="41">
      <t>ザツショトク</t>
    </rPh>
    <rPh sb="42" eb="46">
      <t>ヒツヨウケイヒ</t>
    </rPh>
    <rPh sb="47" eb="49">
      <t>ガイトウ</t>
    </rPh>
    <rPh sb="52" eb="53">
      <t>イナ</t>
    </rPh>
    <phoneticPr fontId="1"/>
  </si>
  <si>
    <t>・本件和解金収入のうち、所得税法9条1項17号に規定する非課税部分を構成する額
・本件和解金収入の金額及びその収入すべき時期。
・本件和解金収入に係る所得の必要経費等。</t>
    <rPh sb="1" eb="3">
      <t>ホンケン</t>
    </rPh>
    <rPh sb="3" eb="6">
      <t>ワカイキン</t>
    </rPh>
    <rPh sb="6" eb="8">
      <t>シュウニュウ</t>
    </rPh>
    <rPh sb="12" eb="16">
      <t>ショトクゼイホウ</t>
    </rPh>
    <rPh sb="17" eb="18">
      <t>ジョウ</t>
    </rPh>
    <rPh sb="19" eb="20">
      <t>コウ</t>
    </rPh>
    <rPh sb="22" eb="23">
      <t>ゴウ</t>
    </rPh>
    <rPh sb="24" eb="26">
      <t>キテイ</t>
    </rPh>
    <rPh sb="28" eb="31">
      <t>ヒカゼイ</t>
    </rPh>
    <rPh sb="31" eb="33">
      <t>ブブン</t>
    </rPh>
    <rPh sb="34" eb="36">
      <t>コウセイ</t>
    </rPh>
    <rPh sb="38" eb="39">
      <t>ガク</t>
    </rPh>
    <rPh sb="41" eb="43">
      <t>ホンケン</t>
    </rPh>
    <rPh sb="43" eb="46">
      <t>ワカイキン</t>
    </rPh>
    <rPh sb="46" eb="48">
      <t>シュウニュウ</t>
    </rPh>
    <rPh sb="49" eb="51">
      <t>キンガク</t>
    </rPh>
    <rPh sb="51" eb="52">
      <t>オヨ</t>
    </rPh>
    <rPh sb="55" eb="57">
      <t>シュウニュウ</t>
    </rPh>
    <rPh sb="60" eb="62">
      <t>ジキ</t>
    </rPh>
    <rPh sb="65" eb="67">
      <t>ホンケン</t>
    </rPh>
    <rPh sb="67" eb="70">
      <t>ワカイキン</t>
    </rPh>
    <rPh sb="70" eb="72">
      <t>シュウニュウ</t>
    </rPh>
    <rPh sb="73" eb="74">
      <t>カカ</t>
    </rPh>
    <rPh sb="75" eb="77">
      <t>ショトク</t>
    </rPh>
    <rPh sb="78" eb="82">
      <t>ヒツヨウケイヒ</t>
    </rPh>
    <rPh sb="82" eb="83">
      <t>トウ</t>
    </rPh>
    <phoneticPr fontId="1"/>
  </si>
  <si>
    <t>・相手側は、相手側自身が管理していた各預金口座に振込入金された金員を取得したか否か。</t>
    <rPh sb="1" eb="4">
      <t>アイテガワ</t>
    </rPh>
    <rPh sb="6" eb="9">
      <t>アイテガワ</t>
    </rPh>
    <rPh sb="9" eb="11">
      <t>ジシン</t>
    </rPh>
    <rPh sb="12" eb="14">
      <t>カンリ</t>
    </rPh>
    <rPh sb="18" eb="19">
      <t>カク</t>
    </rPh>
    <rPh sb="19" eb="23">
      <t>ヨキンコウザ</t>
    </rPh>
    <rPh sb="24" eb="28">
      <t>フリコミニュウキン</t>
    </rPh>
    <rPh sb="31" eb="33">
      <t>キンイン</t>
    </rPh>
    <rPh sb="34" eb="36">
      <t>シュトク</t>
    </rPh>
    <rPh sb="39" eb="40">
      <t>イナ</t>
    </rPh>
    <phoneticPr fontId="1"/>
  </si>
  <si>
    <t>19、
20</t>
    <phoneticPr fontId="1"/>
  </si>
  <si>
    <t>千葉地方3</t>
    <rPh sb="0" eb="4">
      <t>チバチホウ</t>
    </rPh>
    <phoneticPr fontId="1"/>
  </si>
  <si>
    <t>24、
25</t>
    <phoneticPr fontId="1"/>
  </si>
  <si>
    <t>22、
23</t>
    <phoneticPr fontId="1"/>
  </si>
  <si>
    <t>東京高等11</t>
    <rPh sb="0" eb="4">
      <t>トウキョウコウトウ</t>
    </rPh>
    <phoneticPr fontId="1"/>
  </si>
  <si>
    <t>棄却、不受理</t>
    <rPh sb="0" eb="2">
      <t>キキャク</t>
    </rPh>
    <rPh sb="3" eb="6">
      <t>フジュリ</t>
    </rPh>
    <phoneticPr fontId="1"/>
  </si>
  <si>
    <t>・税務調査の手続に、原処分を取り消すべき違法があるか否か。
・相手側が、海外のブックメーカーが提供するインターネットを介してスポーツの試合等を対象として行う賭けにより得た払戻金に係る所得は、一時所得又は雑所得のいずれかに該当するか。
・相手側が、オンライン送金サービス等の利用により当該サービス等提供業者から付与された報酬ポイントを現金に引き換えて得た収入に係る所得は、一時所得又は雑所得のいずれかに該当するか。
・上記の払戻金に係る所得の金額の計算上控除すべき金額は、掛け金の全額か否か。</t>
    <phoneticPr fontId="1"/>
  </si>
  <si>
    <t>・相手側が受領した本件和解金は、不正に運用され消失した相手側らの預金の元本部分の返済金と公社債投資信託の受益権の売却代金からなるものとして、その全額が非課税となるか。
・本件和解金の全額が非課税とならない場合、雑所得として課税対象とされる所得金額はいくらか。</t>
    <rPh sb="1" eb="4">
      <t>アイテガワ</t>
    </rPh>
    <rPh sb="5" eb="7">
      <t>ジュリョウ</t>
    </rPh>
    <rPh sb="9" eb="11">
      <t>ホンケン</t>
    </rPh>
    <rPh sb="11" eb="14">
      <t>ワカイキン</t>
    </rPh>
    <rPh sb="16" eb="18">
      <t>フセイ</t>
    </rPh>
    <rPh sb="19" eb="21">
      <t>ウンヨウ</t>
    </rPh>
    <rPh sb="23" eb="25">
      <t>ショウシツ</t>
    </rPh>
    <rPh sb="27" eb="30">
      <t>アイテガワ</t>
    </rPh>
    <rPh sb="32" eb="34">
      <t>ヨキン</t>
    </rPh>
    <rPh sb="35" eb="37">
      <t>ガンポン</t>
    </rPh>
    <rPh sb="37" eb="39">
      <t>ブブン</t>
    </rPh>
    <rPh sb="40" eb="43">
      <t>ヘンサイキン</t>
    </rPh>
    <rPh sb="44" eb="47">
      <t>コウシャサイ</t>
    </rPh>
    <rPh sb="47" eb="49">
      <t>トウシ</t>
    </rPh>
    <rPh sb="49" eb="51">
      <t>シンタク</t>
    </rPh>
    <rPh sb="52" eb="55">
      <t>ジュエキケン</t>
    </rPh>
    <rPh sb="56" eb="58">
      <t>バイキャク</t>
    </rPh>
    <rPh sb="58" eb="60">
      <t>ダイキン</t>
    </rPh>
    <rPh sb="72" eb="74">
      <t>ゼンガク</t>
    </rPh>
    <rPh sb="75" eb="78">
      <t>ヒカゼイ</t>
    </rPh>
    <rPh sb="85" eb="87">
      <t>ホンケン</t>
    </rPh>
    <rPh sb="87" eb="90">
      <t>ワカイキン</t>
    </rPh>
    <rPh sb="91" eb="93">
      <t>ゼンガク</t>
    </rPh>
    <rPh sb="94" eb="97">
      <t>ヒカゼイ</t>
    </rPh>
    <rPh sb="102" eb="104">
      <t>バアイ</t>
    </rPh>
    <rPh sb="105" eb="108">
      <t>ザツショトク</t>
    </rPh>
    <rPh sb="111" eb="113">
      <t>カゼイ</t>
    </rPh>
    <rPh sb="113" eb="115">
      <t>タイショウ</t>
    </rPh>
    <rPh sb="119" eb="121">
      <t>ショトク</t>
    </rPh>
    <rPh sb="121" eb="123">
      <t>キンガク</t>
    </rPh>
    <phoneticPr fontId="1"/>
  </si>
  <si>
    <t>・相手側の不動産所得の金額の計算上、相手側が支払った借入金利子の全額を必要経費に算入できるか否か。</t>
    <rPh sb="1" eb="4">
      <t>アイテガワ</t>
    </rPh>
    <rPh sb="5" eb="8">
      <t>フドウサン</t>
    </rPh>
    <rPh sb="8" eb="10">
      <t>ショトク</t>
    </rPh>
    <rPh sb="11" eb="13">
      <t>キンガク</t>
    </rPh>
    <rPh sb="14" eb="17">
      <t>ケイサンジョウ</t>
    </rPh>
    <rPh sb="18" eb="21">
      <t>アイテガワ</t>
    </rPh>
    <rPh sb="22" eb="24">
      <t>シハラ</t>
    </rPh>
    <rPh sb="26" eb="29">
      <t>カリイレキン</t>
    </rPh>
    <rPh sb="29" eb="31">
      <t>リシ</t>
    </rPh>
    <rPh sb="32" eb="34">
      <t>ゼンガク</t>
    </rPh>
    <rPh sb="35" eb="39">
      <t>ヒツヨウケイヒ</t>
    </rPh>
    <rPh sb="40" eb="42">
      <t>サンニュウ</t>
    </rPh>
    <rPh sb="46" eb="47">
      <t>イナ</t>
    </rPh>
    <phoneticPr fontId="1"/>
  </si>
  <si>
    <t>24
～
27</t>
    <phoneticPr fontId="1"/>
  </si>
  <si>
    <t>26
～
28</t>
    <phoneticPr fontId="1"/>
  </si>
  <si>
    <t>23
～
24</t>
    <phoneticPr fontId="1"/>
  </si>
  <si>
    <t>千葉地方3</t>
    <rPh sb="0" eb="2">
      <t>チバ</t>
    </rPh>
    <rPh sb="2" eb="4">
      <t>チホウ</t>
    </rPh>
    <phoneticPr fontId="1"/>
  </si>
  <si>
    <t>却下棄却</t>
    <rPh sb="0" eb="4">
      <t>キャッカキキャク</t>
    </rPh>
    <phoneticPr fontId="1"/>
  </si>
  <si>
    <t>取下げ</t>
    <rPh sb="0" eb="2">
      <t>トリサ</t>
    </rPh>
    <phoneticPr fontId="1"/>
  </si>
  <si>
    <t>最高裁</t>
    <rPh sb="0" eb="3">
      <t>サイコウサイ</t>
    </rPh>
    <phoneticPr fontId="1"/>
  </si>
  <si>
    <t>・相手側が取締役及び従業員に対して割り当てた新株予約権の譲渡を承認したことにより、当該取締役及び従業員に対する経済的利益が発生するか否か。当該経済的利益が発生した場合、給与所得に該当し、相手側に源泉徴収義務が生じるか否か。
・相手側が上記の経済的利益に係る源泉所得税を法定納期限までに納付しなかったことは、通則法67条1項ただし書に規定する「正当な理由」があるか否か。</t>
    <rPh sb="1" eb="4">
      <t>アイテガワ</t>
    </rPh>
    <rPh sb="5" eb="8">
      <t>トリシマリヤク</t>
    </rPh>
    <rPh sb="8" eb="9">
      <t>オヨ</t>
    </rPh>
    <rPh sb="10" eb="13">
      <t>ジュウギョウイン</t>
    </rPh>
    <rPh sb="14" eb="15">
      <t>タイ</t>
    </rPh>
    <rPh sb="17" eb="18">
      <t>ワ</t>
    </rPh>
    <rPh sb="19" eb="20">
      <t>ア</t>
    </rPh>
    <rPh sb="22" eb="27">
      <t>シンカブヨヤクケン</t>
    </rPh>
    <rPh sb="28" eb="30">
      <t>ジョウト</t>
    </rPh>
    <rPh sb="31" eb="33">
      <t>ショウニン</t>
    </rPh>
    <rPh sb="41" eb="43">
      <t>トウガイ</t>
    </rPh>
    <rPh sb="43" eb="46">
      <t>トリシマリヤク</t>
    </rPh>
    <rPh sb="46" eb="47">
      <t>オヨ</t>
    </rPh>
    <rPh sb="48" eb="51">
      <t>ジュウギョウイン</t>
    </rPh>
    <rPh sb="52" eb="53">
      <t>タイ</t>
    </rPh>
    <rPh sb="55" eb="58">
      <t>ケイザイテキ</t>
    </rPh>
    <rPh sb="58" eb="60">
      <t>リエキ</t>
    </rPh>
    <rPh sb="61" eb="63">
      <t>ハッセイ</t>
    </rPh>
    <rPh sb="66" eb="67">
      <t>イナ</t>
    </rPh>
    <rPh sb="69" eb="71">
      <t>トウガイ</t>
    </rPh>
    <rPh sb="71" eb="74">
      <t>ケイザイテキ</t>
    </rPh>
    <rPh sb="74" eb="76">
      <t>リエキ</t>
    </rPh>
    <rPh sb="77" eb="79">
      <t>ハッセイ</t>
    </rPh>
    <rPh sb="81" eb="83">
      <t>バアイ</t>
    </rPh>
    <rPh sb="84" eb="88">
      <t>キュウヨショトク</t>
    </rPh>
    <rPh sb="89" eb="91">
      <t>ガイトウ</t>
    </rPh>
    <rPh sb="93" eb="95">
      <t>アイテ</t>
    </rPh>
    <rPh sb="95" eb="96">
      <t>ガワ</t>
    </rPh>
    <rPh sb="97" eb="103">
      <t>ゲンセンチョウシュウギム</t>
    </rPh>
    <rPh sb="104" eb="105">
      <t>ショウ</t>
    </rPh>
    <rPh sb="108" eb="109">
      <t>イナ</t>
    </rPh>
    <rPh sb="113" eb="115">
      <t>アイテ</t>
    </rPh>
    <rPh sb="115" eb="116">
      <t>ガワ</t>
    </rPh>
    <rPh sb="117" eb="119">
      <t>ジョウキ</t>
    </rPh>
    <rPh sb="120" eb="123">
      <t>ケイザイテキ</t>
    </rPh>
    <rPh sb="123" eb="125">
      <t>リエキ</t>
    </rPh>
    <rPh sb="126" eb="127">
      <t>カカ</t>
    </rPh>
    <rPh sb="128" eb="133">
      <t>ゲンセンショトクゼイ</t>
    </rPh>
    <rPh sb="134" eb="139">
      <t>ホウテイノウキゲン</t>
    </rPh>
    <rPh sb="142" eb="144">
      <t>ノウフ</t>
    </rPh>
    <rPh sb="153" eb="156">
      <t>ツウソクホウ</t>
    </rPh>
    <rPh sb="158" eb="159">
      <t>ジョウ</t>
    </rPh>
    <rPh sb="160" eb="161">
      <t>コウ</t>
    </rPh>
    <rPh sb="164" eb="165">
      <t>カ</t>
    </rPh>
    <rPh sb="166" eb="168">
      <t>キテイ</t>
    </rPh>
    <rPh sb="171" eb="173">
      <t>セイトウ</t>
    </rPh>
    <rPh sb="174" eb="176">
      <t>リユウ</t>
    </rPh>
    <rPh sb="181" eb="182">
      <t>イナ</t>
    </rPh>
    <phoneticPr fontId="1"/>
  </si>
  <si>
    <t>・相手側が各店舗の店長に支払った金員が所得税法28条1項に規定する給与等に該当するか否か。</t>
    <rPh sb="1" eb="4">
      <t>アイテガワ</t>
    </rPh>
    <rPh sb="5" eb="6">
      <t>カク</t>
    </rPh>
    <rPh sb="6" eb="8">
      <t>テンポ</t>
    </rPh>
    <rPh sb="9" eb="11">
      <t>テンチョウ</t>
    </rPh>
    <rPh sb="12" eb="14">
      <t>シハラ</t>
    </rPh>
    <rPh sb="16" eb="18">
      <t>キンイン</t>
    </rPh>
    <rPh sb="19" eb="23">
      <t>ショトクゼイホウ</t>
    </rPh>
    <rPh sb="25" eb="26">
      <t>ジョウ</t>
    </rPh>
    <rPh sb="27" eb="28">
      <t>コウ</t>
    </rPh>
    <rPh sb="29" eb="31">
      <t>キテイ</t>
    </rPh>
    <rPh sb="33" eb="36">
      <t>キュウヨトウ</t>
    </rPh>
    <rPh sb="37" eb="39">
      <t>ガイトウ</t>
    </rPh>
    <rPh sb="42" eb="43">
      <t>イナ</t>
    </rPh>
    <phoneticPr fontId="1"/>
  </si>
  <si>
    <t>22
～
25</t>
    <phoneticPr fontId="1"/>
  </si>
  <si>
    <t>24/5</t>
    <phoneticPr fontId="1"/>
  </si>
  <si>
    <t>26/7
～
26/12</t>
    <phoneticPr fontId="1"/>
  </si>
  <si>
    <t>18/4
～
22/2</t>
    <phoneticPr fontId="1"/>
  </si>
  <si>
    <t>23/1
～
24/12</t>
    <phoneticPr fontId="1"/>
  </si>
  <si>
    <t xml:space="preserve">22/2
～
22/6、
22/10
22/11
23/3
～
23/12
</t>
    <phoneticPr fontId="1"/>
  </si>
  <si>
    <t>東京高等19</t>
    <rPh sb="0" eb="4">
      <t>トウキョウコウトウ</t>
    </rPh>
    <phoneticPr fontId="1"/>
  </si>
  <si>
    <t>差戻し</t>
    <rPh sb="0" eb="2">
      <t>サシモド</t>
    </rPh>
    <phoneticPr fontId="1"/>
  </si>
  <si>
    <t>・相続財産である土地の評価に当たり、評価通達によらず不動産鑑定評価により評価することの適否。</t>
    <rPh sb="1" eb="5">
      <t>ソウゾクザイサン</t>
    </rPh>
    <rPh sb="8" eb="10">
      <t>トチ</t>
    </rPh>
    <rPh sb="11" eb="13">
      <t>ヒョウカ</t>
    </rPh>
    <rPh sb="14" eb="15">
      <t>ア</t>
    </rPh>
    <rPh sb="18" eb="20">
      <t>ヒョウカ</t>
    </rPh>
    <rPh sb="20" eb="22">
      <t>ツウタツ</t>
    </rPh>
    <rPh sb="26" eb="29">
      <t>フドウサン</t>
    </rPh>
    <rPh sb="29" eb="33">
      <t>カンテイヒョウカ</t>
    </rPh>
    <rPh sb="36" eb="38">
      <t>ヒョウカ</t>
    </rPh>
    <rPh sb="43" eb="45">
      <t>テキヒ</t>
    </rPh>
    <phoneticPr fontId="1"/>
  </si>
  <si>
    <t>・相続開始日において、被相続人の訴外法人に対する貸付金が存在していたか否か。
・相続開始日において上記貸付金が存在していた場合、当該貸付金を評価通達204の定めに基づき評価すべきか否か。</t>
    <rPh sb="1" eb="6">
      <t>ソウゾクカイシビ</t>
    </rPh>
    <rPh sb="11" eb="15">
      <t>ヒソウゾクニン</t>
    </rPh>
    <rPh sb="16" eb="18">
      <t>ソガイ</t>
    </rPh>
    <rPh sb="18" eb="20">
      <t>ホウジン</t>
    </rPh>
    <rPh sb="21" eb="22">
      <t>タイ</t>
    </rPh>
    <rPh sb="24" eb="27">
      <t>カシツケキン</t>
    </rPh>
    <rPh sb="28" eb="30">
      <t>ソンザイ</t>
    </rPh>
    <rPh sb="35" eb="36">
      <t>イナ</t>
    </rPh>
    <rPh sb="40" eb="42">
      <t>ソウゾク</t>
    </rPh>
    <rPh sb="42" eb="45">
      <t>カイシビ</t>
    </rPh>
    <rPh sb="49" eb="51">
      <t>ジョウキ</t>
    </rPh>
    <rPh sb="51" eb="54">
      <t>カシツケキン</t>
    </rPh>
    <rPh sb="55" eb="57">
      <t>ソンザイ</t>
    </rPh>
    <rPh sb="61" eb="63">
      <t>バアイ</t>
    </rPh>
    <rPh sb="64" eb="66">
      <t>トウガイ</t>
    </rPh>
    <rPh sb="66" eb="69">
      <t>カシツケキン</t>
    </rPh>
    <rPh sb="70" eb="74">
      <t>ヒョウカツウタツ</t>
    </rPh>
    <rPh sb="78" eb="79">
      <t>サダ</t>
    </rPh>
    <rPh sb="81" eb="82">
      <t>モト</t>
    </rPh>
    <rPh sb="84" eb="86">
      <t>ヒョウカ</t>
    </rPh>
    <rPh sb="90" eb="91">
      <t>イナ</t>
    </rPh>
    <phoneticPr fontId="1"/>
  </si>
  <si>
    <t>・被相続人名義の預貯金及び有価証券の帰属。
・国税通則法68条1項所定の「隠ぺい仮装行為」の存否。</t>
    <rPh sb="1" eb="5">
      <t>ヒソウゾクニン</t>
    </rPh>
    <rPh sb="5" eb="7">
      <t>メイギ</t>
    </rPh>
    <rPh sb="8" eb="11">
      <t>ヨチョキン</t>
    </rPh>
    <rPh sb="11" eb="12">
      <t>オヨ</t>
    </rPh>
    <rPh sb="13" eb="17">
      <t>ユウカショウケン</t>
    </rPh>
    <rPh sb="18" eb="20">
      <t>キゾク</t>
    </rPh>
    <rPh sb="23" eb="28">
      <t>コクゼイツウソクホウ</t>
    </rPh>
    <rPh sb="30" eb="31">
      <t>ジョウ</t>
    </rPh>
    <rPh sb="32" eb="33">
      <t>コウ</t>
    </rPh>
    <rPh sb="33" eb="35">
      <t>ショテイ</t>
    </rPh>
    <rPh sb="37" eb="38">
      <t>イン</t>
    </rPh>
    <rPh sb="40" eb="42">
      <t>カソウ</t>
    </rPh>
    <rPh sb="42" eb="44">
      <t>コウイ</t>
    </rPh>
    <rPh sb="46" eb="48">
      <t>ソンピ</t>
    </rPh>
    <phoneticPr fontId="1"/>
  </si>
  <si>
    <t>・相続税法55条に基づく相続税の当初申告後、同法32条1項1号の規定に基づく更正の請求又は同法35条3項1号の規定に基づく更正の請求をする場合において、課税価格を計算する際の財産の価額は、当初申告における財産の価額によることとなるか否か。</t>
    <rPh sb="1" eb="5">
      <t>ソウゾクゼイホウ</t>
    </rPh>
    <rPh sb="7" eb="8">
      <t>ジョウ</t>
    </rPh>
    <rPh sb="9" eb="10">
      <t>モト</t>
    </rPh>
    <rPh sb="12" eb="15">
      <t>ソウゾクゼイ</t>
    </rPh>
    <rPh sb="16" eb="18">
      <t>トウショ</t>
    </rPh>
    <rPh sb="18" eb="21">
      <t>シンコクゴ</t>
    </rPh>
    <rPh sb="22" eb="24">
      <t>ドウホウ</t>
    </rPh>
    <rPh sb="26" eb="27">
      <t>ジョウ</t>
    </rPh>
    <rPh sb="28" eb="29">
      <t>コウ</t>
    </rPh>
    <rPh sb="30" eb="31">
      <t>ゴウ</t>
    </rPh>
    <rPh sb="32" eb="34">
      <t>キテイ</t>
    </rPh>
    <rPh sb="35" eb="36">
      <t>モト</t>
    </rPh>
    <rPh sb="38" eb="40">
      <t>コウセイ</t>
    </rPh>
    <rPh sb="41" eb="43">
      <t>セイキュウ</t>
    </rPh>
    <rPh sb="43" eb="44">
      <t>マタ</t>
    </rPh>
    <rPh sb="45" eb="47">
      <t>ドウホウ</t>
    </rPh>
    <rPh sb="49" eb="50">
      <t>ジョウ</t>
    </rPh>
    <rPh sb="51" eb="52">
      <t>コウ</t>
    </rPh>
    <rPh sb="53" eb="54">
      <t>ゴウ</t>
    </rPh>
    <rPh sb="55" eb="57">
      <t>キテイ</t>
    </rPh>
    <rPh sb="58" eb="59">
      <t>モト</t>
    </rPh>
    <rPh sb="61" eb="63">
      <t>コウセイ</t>
    </rPh>
    <rPh sb="64" eb="66">
      <t>セイキュウ</t>
    </rPh>
    <rPh sb="69" eb="71">
      <t>バアイ</t>
    </rPh>
    <rPh sb="76" eb="78">
      <t>カゼイ</t>
    </rPh>
    <rPh sb="78" eb="80">
      <t>カカク</t>
    </rPh>
    <rPh sb="81" eb="83">
      <t>ケイサン</t>
    </rPh>
    <rPh sb="85" eb="86">
      <t>サイ</t>
    </rPh>
    <rPh sb="87" eb="89">
      <t>ザイサン</t>
    </rPh>
    <rPh sb="90" eb="92">
      <t>カガク</t>
    </rPh>
    <rPh sb="94" eb="96">
      <t>トウショ</t>
    </rPh>
    <rPh sb="96" eb="98">
      <t>シンコク</t>
    </rPh>
    <rPh sb="102" eb="104">
      <t>ザイサン</t>
    </rPh>
    <rPh sb="105" eb="107">
      <t>カガク</t>
    </rPh>
    <rPh sb="116" eb="117">
      <t>イナ</t>
    </rPh>
    <phoneticPr fontId="1"/>
  </si>
  <si>
    <t>・相続財産である土地及び建物の評価について、評価通達に定める評価方法により難い特別の事情が存するか否か。</t>
    <rPh sb="1" eb="5">
      <t>ソウゾクザイサン</t>
    </rPh>
    <rPh sb="8" eb="10">
      <t>トチ</t>
    </rPh>
    <rPh sb="10" eb="11">
      <t>オヨ</t>
    </rPh>
    <rPh sb="12" eb="14">
      <t>タテモノ</t>
    </rPh>
    <rPh sb="15" eb="17">
      <t>ヒョウカ</t>
    </rPh>
    <rPh sb="22" eb="24">
      <t>ヒョウカ</t>
    </rPh>
    <rPh sb="24" eb="26">
      <t>ツウタツ</t>
    </rPh>
    <rPh sb="27" eb="28">
      <t>サダ</t>
    </rPh>
    <rPh sb="30" eb="34">
      <t>ヒョウカホウホウ</t>
    </rPh>
    <rPh sb="37" eb="38">
      <t>ガタ</t>
    </rPh>
    <rPh sb="39" eb="41">
      <t>トクベツ</t>
    </rPh>
    <rPh sb="42" eb="44">
      <t>ジジョウ</t>
    </rPh>
    <rPh sb="45" eb="46">
      <t>ソン</t>
    </rPh>
    <rPh sb="49" eb="50">
      <t>イナ</t>
    </rPh>
    <phoneticPr fontId="1"/>
  </si>
  <si>
    <t>・相続開始日において、被相続人の原告に対する求償権が相続財産として存在していたか否か。</t>
    <rPh sb="1" eb="3">
      <t>ソウゾク</t>
    </rPh>
    <rPh sb="3" eb="5">
      <t>カイシ</t>
    </rPh>
    <rPh sb="5" eb="6">
      <t>ヒ</t>
    </rPh>
    <rPh sb="11" eb="15">
      <t>ヒソウゾクニン</t>
    </rPh>
    <rPh sb="16" eb="18">
      <t>ゲンコク</t>
    </rPh>
    <rPh sb="19" eb="20">
      <t>タイ</t>
    </rPh>
    <rPh sb="22" eb="25">
      <t>キュウショウケン</t>
    </rPh>
    <rPh sb="26" eb="28">
      <t>ソウゾク</t>
    </rPh>
    <rPh sb="28" eb="30">
      <t>ザイサン</t>
    </rPh>
    <rPh sb="33" eb="35">
      <t>ソンザイ</t>
    </rPh>
    <rPh sb="40" eb="41">
      <t>イナ</t>
    </rPh>
    <phoneticPr fontId="1"/>
  </si>
  <si>
    <t>・課税財産は、土地か売買契約に係る売買残代金債権か。
・売買契約に伴う手付金相当額は、控除すべき債務か否か。
・重加算税の賦課の適否。</t>
    <rPh sb="1" eb="3">
      <t>カゼイ</t>
    </rPh>
    <rPh sb="3" eb="5">
      <t>ザイサン</t>
    </rPh>
    <rPh sb="7" eb="9">
      <t>トチ</t>
    </rPh>
    <rPh sb="10" eb="14">
      <t>バイバイケイヤク</t>
    </rPh>
    <rPh sb="15" eb="16">
      <t>カカ</t>
    </rPh>
    <rPh sb="17" eb="19">
      <t>バイバイ</t>
    </rPh>
    <rPh sb="19" eb="20">
      <t>ザン</t>
    </rPh>
    <rPh sb="20" eb="22">
      <t>ダイキン</t>
    </rPh>
    <rPh sb="22" eb="24">
      <t>サイケン</t>
    </rPh>
    <rPh sb="28" eb="32">
      <t>バイバイケイヤク</t>
    </rPh>
    <rPh sb="33" eb="34">
      <t>トモナ</t>
    </rPh>
    <rPh sb="35" eb="38">
      <t>テツケキン</t>
    </rPh>
    <rPh sb="38" eb="41">
      <t>ソウトウガク</t>
    </rPh>
    <rPh sb="43" eb="45">
      <t>コウジョ</t>
    </rPh>
    <rPh sb="48" eb="50">
      <t>サイム</t>
    </rPh>
    <rPh sb="51" eb="52">
      <t>イナ</t>
    </rPh>
    <rPh sb="56" eb="60">
      <t>ジュウカサンゼイ</t>
    </rPh>
    <rPh sb="61" eb="63">
      <t>フカ</t>
    </rPh>
    <rPh sb="64" eb="66">
      <t>テキヒ</t>
    </rPh>
    <phoneticPr fontId="1"/>
  </si>
  <si>
    <t>・相続財産であるマンションが、評価通達6の定める「評価通達の定めによって評価することが著しく不適当と認められる財産」に該当するか否か。</t>
    <rPh sb="1" eb="5">
      <t>ソウゾクザイサン</t>
    </rPh>
    <rPh sb="15" eb="17">
      <t>ヒョウカ</t>
    </rPh>
    <rPh sb="17" eb="19">
      <t>ツウタツ</t>
    </rPh>
    <rPh sb="21" eb="22">
      <t>サダ</t>
    </rPh>
    <rPh sb="25" eb="27">
      <t>ヒョウカ</t>
    </rPh>
    <rPh sb="27" eb="29">
      <t>ツウタツ</t>
    </rPh>
    <rPh sb="30" eb="31">
      <t>サダ</t>
    </rPh>
    <rPh sb="36" eb="38">
      <t>ヒョウカ</t>
    </rPh>
    <rPh sb="43" eb="44">
      <t>イチジル</t>
    </rPh>
    <rPh sb="46" eb="49">
      <t>フテキトウ</t>
    </rPh>
    <rPh sb="50" eb="51">
      <t>ミト</t>
    </rPh>
    <rPh sb="55" eb="57">
      <t>ザイサン</t>
    </rPh>
    <rPh sb="59" eb="61">
      <t>ガイトウ</t>
    </rPh>
    <rPh sb="64" eb="65">
      <t>イナ</t>
    </rPh>
    <phoneticPr fontId="1"/>
  </si>
  <si>
    <t>.</t>
    <phoneticPr fontId="1"/>
  </si>
  <si>
    <t>全部敗訴</t>
    <rPh sb="0" eb="2">
      <t>ゼンブ</t>
    </rPh>
    <rPh sb="2" eb="4">
      <t>ハイソ</t>
    </rPh>
    <phoneticPr fontId="1"/>
  </si>
  <si>
    <t>・相続財産である土地について、財産評価基本通達に定める評価方法により難い特別の事情が存するか否か。
・相続財産である取引相場のない株式について、類似業種比準方式又は配当還元方式のいずれによって評価すべきか。</t>
    <phoneticPr fontId="1"/>
  </si>
  <si>
    <t>・平成26年分の贈与税に係る期限内申告書の提出がなかったことについて、国税通則法66条第1項ただし書に規定する「正当な理由があると認めれれる場合」に該当するか否か。</t>
    <rPh sb="1" eb="3">
      <t>ヘイセイ</t>
    </rPh>
    <rPh sb="5" eb="7">
      <t>ネンブン</t>
    </rPh>
    <rPh sb="8" eb="10">
      <t>ゾウヨ</t>
    </rPh>
    <rPh sb="10" eb="11">
      <t>ゼイ</t>
    </rPh>
    <rPh sb="12" eb="13">
      <t>カカ</t>
    </rPh>
    <rPh sb="14" eb="17">
      <t>キゲンナイ</t>
    </rPh>
    <rPh sb="17" eb="20">
      <t>シンコクショ</t>
    </rPh>
    <rPh sb="21" eb="23">
      <t>テイシュツ</t>
    </rPh>
    <rPh sb="35" eb="37">
      <t>コクゼイ</t>
    </rPh>
    <rPh sb="37" eb="40">
      <t>ツウソクホウ</t>
    </rPh>
    <rPh sb="42" eb="43">
      <t>ジョウ</t>
    </rPh>
    <rPh sb="43" eb="44">
      <t>ダイ</t>
    </rPh>
    <rPh sb="45" eb="46">
      <t>コウ</t>
    </rPh>
    <rPh sb="49" eb="50">
      <t>カ</t>
    </rPh>
    <rPh sb="51" eb="53">
      <t>キテイ</t>
    </rPh>
    <rPh sb="56" eb="58">
      <t>セイトウ</t>
    </rPh>
    <rPh sb="59" eb="61">
      <t>リユウ</t>
    </rPh>
    <rPh sb="65" eb="66">
      <t>ミト</t>
    </rPh>
    <rPh sb="70" eb="72">
      <t>バアイ</t>
    </rPh>
    <rPh sb="74" eb="76">
      <t>ガイトウ</t>
    </rPh>
    <rPh sb="79" eb="80">
      <t>イナ</t>
    </rPh>
    <phoneticPr fontId="1"/>
  </si>
  <si>
    <t>・相手側が属する企業グループの組織再編によって相手側に生じた借入金の支払利息は、法人税法132条1項にいう法人税の負担を不当に減少させるものとして、損金算入が否定されるか否か。</t>
    <rPh sb="1" eb="4">
      <t>アイテガワ</t>
    </rPh>
    <rPh sb="5" eb="6">
      <t>ゾク</t>
    </rPh>
    <rPh sb="8" eb="10">
      <t>キギョウ</t>
    </rPh>
    <rPh sb="15" eb="19">
      <t>ソシキサイヘン</t>
    </rPh>
    <rPh sb="23" eb="26">
      <t>アイテガワ</t>
    </rPh>
    <rPh sb="27" eb="28">
      <t>ショウ</t>
    </rPh>
    <rPh sb="30" eb="33">
      <t>カリイレキン</t>
    </rPh>
    <rPh sb="34" eb="38">
      <t>シハライリソク</t>
    </rPh>
    <rPh sb="40" eb="44">
      <t>ホウジンゼイホウ</t>
    </rPh>
    <rPh sb="47" eb="48">
      <t>ジョウ</t>
    </rPh>
    <rPh sb="49" eb="50">
      <t>コウ</t>
    </rPh>
    <rPh sb="53" eb="56">
      <t>ホウジンゼイ</t>
    </rPh>
    <rPh sb="57" eb="59">
      <t>フタン</t>
    </rPh>
    <rPh sb="60" eb="62">
      <t>フトウ</t>
    </rPh>
    <rPh sb="63" eb="65">
      <t>ゲンショウ</t>
    </rPh>
    <rPh sb="74" eb="76">
      <t>ソンキン</t>
    </rPh>
    <rPh sb="76" eb="78">
      <t>サンニュウ</t>
    </rPh>
    <rPh sb="79" eb="81">
      <t>ヒテイ</t>
    </rPh>
    <rPh sb="85" eb="86">
      <t>イナ</t>
    </rPh>
    <phoneticPr fontId="1"/>
  </si>
  <si>
    <t>・相手側が計上した償却額は、損金の額に算入されるか否か。</t>
    <rPh sb="1" eb="4">
      <t>アイテガワ</t>
    </rPh>
    <rPh sb="5" eb="7">
      <t>ケイジョウ</t>
    </rPh>
    <rPh sb="9" eb="12">
      <t>ショウキャクガク</t>
    </rPh>
    <rPh sb="14" eb="16">
      <t>ソンキン</t>
    </rPh>
    <rPh sb="17" eb="18">
      <t>ガク</t>
    </rPh>
    <rPh sb="19" eb="21">
      <t>サンニュウ</t>
    </rPh>
    <rPh sb="25" eb="26">
      <t>イナ</t>
    </rPh>
    <phoneticPr fontId="1"/>
  </si>
  <si>
    <t>・本件鉄塔等に適用される耐用年数は何年であるか。
・本件調査のうち、前回調査対象事業年度に係る調査は、国税通則法74条の11第6項の規定に反し違法であるか否か。
・相手側が本件鉄塔等の耐用年数を21年として減価償却費を計算し損金の額に算入していたことについて、国税通則法65条4項所定の「正当な理由」があるか否か。</t>
    <rPh sb="1" eb="3">
      <t>ホンケン</t>
    </rPh>
    <rPh sb="3" eb="5">
      <t>テットウ</t>
    </rPh>
    <rPh sb="5" eb="6">
      <t>トウ</t>
    </rPh>
    <rPh sb="7" eb="9">
      <t>テキヨウ</t>
    </rPh>
    <rPh sb="12" eb="16">
      <t>タイヨウネンスウ</t>
    </rPh>
    <rPh sb="17" eb="19">
      <t>ナンネン</t>
    </rPh>
    <rPh sb="26" eb="30">
      <t>ホンケンチョウサ</t>
    </rPh>
    <rPh sb="34" eb="36">
      <t>ゼンカイ</t>
    </rPh>
    <rPh sb="36" eb="38">
      <t>チョウサ</t>
    </rPh>
    <rPh sb="38" eb="40">
      <t>タイショウ</t>
    </rPh>
    <rPh sb="40" eb="44">
      <t>ジギョウネンド</t>
    </rPh>
    <rPh sb="45" eb="46">
      <t>カカ</t>
    </rPh>
    <rPh sb="47" eb="49">
      <t>チョウサ</t>
    </rPh>
    <rPh sb="51" eb="56">
      <t>コクゼイツウソクホウ</t>
    </rPh>
    <rPh sb="58" eb="59">
      <t>ジョウ</t>
    </rPh>
    <rPh sb="62" eb="63">
      <t>ダイ</t>
    </rPh>
    <rPh sb="64" eb="65">
      <t>コウ</t>
    </rPh>
    <rPh sb="66" eb="68">
      <t>キテイ</t>
    </rPh>
    <rPh sb="69" eb="70">
      <t>ハン</t>
    </rPh>
    <rPh sb="71" eb="73">
      <t>イホウ</t>
    </rPh>
    <rPh sb="77" eb="78">
      <t>イナ</t>
    </rPh>
    <rPh sb="82" eb="85">
      <t>アイテガワ</t>
    </rPh>
    <rPh sb="86" eb="88">
      <t>ホンケン</t>
    </rPh>
    <rPh sb="88" eb="91">
      <t>テットウトウ</t>
    </rPh>
    <rPh sb="92" eb="96">
      <t>タイヨウネンスウ</t>
    </rPh>
    <rPh sb="99" eb="100">
      <t>ネン</t>
    </rPh>
    <rPh sb="103" eb="107">
      <t>ゲンカショウキャク</t>
    </rPh>
    <rPh sb="107" eb="108">
      <t>ヒ</t>
    </rPh>
    <rPh sb="109" eb="111">
      <t>ケイサン</t>
    </rPh>
    <rPh sb="112" eb="114">
      <t>ソンキン</t>
    </rPh>
    <rPh sb="115" eb="116">
      <t>ガク</t>
    </rPh>
    <rPh sb="117" eb="119">
      <t>サンニュウ</t>
    </rPh>
    <rPh sb="130" eb="135">
      <t>コクゼイツウソクホウ</t>
    </rPh>
    <rPh sb="137" eb="138">
      <t>ジョウ</t>
    </rPh>
    <rPh sb="139" eb="140">
      <t>コウ</t>
    </rPh>
    <rPh sb="140" eb="142">
      <t>ショテイ</t>
    </rPh>
    <rPh sb="144" eb="146">
      <t>セイトウ</t>
    </rPh>
    <rPh sb="147" eb="149">
      <t>リユウ</t>
    </rPh>
    <rPh sb="154" eb="155">
      <t>イナ</t>
    </rPh>
    <phoneticPr fontId="1"/>
  </si>
  <si>
    <t>・特定資本関係5年超継続要件を満たしている適格合併で、法人税法57条2項を適用したものについて、同法132条の2の規定を適用して更正処分をすることは違法か。
・法人税法57条2項の規定に基づき、被合併法人の未処理欠損金額を原告の欠損金額とみなして同法57条1項の規定を適用して当該欠損金額に相当する金額を損金の額に算入したことは、同法132条の2に規定する「法人税の負担を不当に減少させる結果と認められるもの」に該当するか否か。</t>
    <rPh sb="1" eb="3">
      <t>トクテイ</t>
    </rPh>
    <rPh sb="3" eb="7">
      <t>シホンカンケイ</t>
    </rPh>
    <rPh sb="8" eb="9">
      <t>ネン</t>
    </rPh>
    <rPh sb="9" eb="10">
      <t>チョウ</t>
    </rPh>
    <rPh sb="10" eb="14">
      <t>ケイゾクヨウケン</t>
    </rPh>
    <rPh sb="15" eb="16">
      <t>ミ</t>
    </rPh>
    <rPh sb="21" eb="25">
      <t>テキカクガッペイ</t>
    </rPh>
    <rPh sb="27" eb="31">
      <t>ホウジンゼイホウ</t>
    </rPh>
    <rPh sb="33" eb="34">
      <t>ジョウ</t>
    </rPh>
    <rPh sb="35" eb="36">
      <t>コウ</t>
    </rPh>
    <rPh sb="37" eb="39">
      <t>テキヨウ</t>
    </rPh>
    <rPh sb="48" eb="50">
      <t>ドウホウ</t>
    </rPh>
    <rPh sb="53" eb="54">
      <t>ジョウ</t>
    </rPh>
    <rPh sb="57" eb="59">
      <t>キテイ</t>
    </rPh>
    <rPh sb="60" eb="62">
      <t>テキヨウ</t>
    </rPh>
    <rPh sb="64" eb="68">
      <t>コウセイショブン</t>
    </rPh>
    <rPh sb="74" eb="76">
      <t>イホウ</t>
    </rPh>
    <rPh sb="80" eb="84">
      <t>ホウジンゼイホウ</t>
    </rPh>
    <rPh sb="86" eb="87">
      <t>ジョウ</t>
    </rPh>
    <rPh sb="88" eb="89">
      <t>コウ</t>
    </rPh>
    <rPh sb="90" eb="92">
      <t>キテイ</t>
    </rPh>
    <rPh sb="93" eb="94">
      <t>モト</t>
    </rPh>
    <rPh sb="97" eb="102">
      <t>ヒガッペイホウジン</t>
    </rPh>
    <rPh sb="103" eb="106">
      <t>ミショリ</t>
    </rPh>
    <rPh sb="106" eb="109">
      <t>ケッソンキン</t>
    </rPh>
    <rPh sb="109" eb="110">
      <t>ガク</t>
    </rPh>
    <rPh sb="111" eb="113">
      <t>ゲンコク</t>
    </rPh>
    <rPh sb="114" eb="116">
      <t>ケッソン</t>
    </rPh>
    <rPh sb="116" eb="118">
      <t>キンガク</t>
    </rPh>
    <rPh sb="123" eb="125">
      <t>ドウホウ</t>
    </rPh>
    <rPh sb="127" eb="128">
      <t>ジョウ</t>
    </rPh>
    <rPh sb="129" eb="130">
      <t>コウ</t>
    </rPh>
    <rPh sb="131" eb="133">
      <t>キテイ</t>
    </rPh>
    <rPh sb="134" eb="136">
      <t>テキヨウ</t>
    </rPh>
    <rPh sb="138" eb="140">
      <t>トウガイ</t>
    </rPh>
    <rPh sb="140" eb="142">
      <t>ケッソン</t>
    </rPh>
    <rPh sb="142" eb="144">
      <t>キンガク</t>
    </rPh>
    <rPh sb="145" eb="147">
      <t>ソウトウ</t>
    </rPh>
    <rPh sb="149" eb="151">
      <t>キンガク</t>
    </rPh>
    <rPh sb="152" eb="154">
      <t>ソンキン</t>
    </rPh>
    <rPh sb="155" eb="156">
      <t>ガク</t>
    </rPh>
    <rPh sb="157" eb="159">
      <t>サンニュウ</t>
    </rPh>
    <rPh sb="165" eb="167">
      <t>ドウホウ</t>
    </rPh>
    <rPh sb="170" eb="171">
      <t>ジョウ</t>
    </rPh>
    <rPh sb="174" eb="176">
      <t>キテイ</t>
    </rPh>
    <rPh sb="179" eb="182">
      <t>ホウジンゼイ</t>
    </rPh>
    <rPh sb="183" eb="185">
      <t>フタン</t>
    </rPh>
    <rPh sb="186" eb="188">
      <t>フトウ</t>
    </rPh>
    <rPh sb="189" eb="191">
      <t>ゲンショウ</t>
    </rPh>
    <rPh sb="194" eb="196">
      <t>ケッカ</t>
    </rPh>
    <rPh sb="197" eb="198">
      <t>ミト</t>
    </rPh>
    <rPh sb="206" eb="208">
      <t>ガイトウ</t>
    </rPh>
    <rPh sb="211" eb="212">
      <t>イナ</t>
    </rPh>
    <phoneticPr fontId="1"/>
  </si>
  <si>
    <t>19/12</t>
    <phoneticPr fontId="1"/>
  </si>
  <si>
    <t>21/7
～
22/9</t>
    <phoneticPr fontId="1"/>
  </si>
  <si>
    <t>20/12
～
22/12</t>
    <phoneticPr fontId="1"/>
  </si>
  <si>
    <t>23/11</t>
    <phoneticPr fontId="1"/>
  </si>
  <si>
    <t>21/10
～
23/10</t>
    <phoneticPr fontId="1"/>
  </si>
  <si>
    <t>21/3
～
26/3</t>
    <phoneticPr fontId="1"/>
  </si>
  <si>
    <t>22/3
～
23/3</t>
    <phoneticPr fontId="1"/>
  </si>
  <si>
    <t>東京高等4</t>
    <rPh sb="0" eb="4">
      <t>トウキョウコウトウ</t>
    </rPh>
    <phoneticPr fontId="1"/>
  </si>
  <si>
    <t>・本件の更正処分及び納税告知処分等に係る通知書に示された理由にそれぞれ不備があるか否か。
・使用人に対する給与手当として支給した金額は、その実質が代表者に対して支給した給与の額であり、法人税法第34条第3項に規定する「内国法人が、事実を隠ぺいし、又は仮装して経理することによりその役員に対して支給する給与の額」に該当するか否か。</t>
    <rPh sb="1" eb="3">
      <t>ホンケン</t>
    </rPh>
    <rPh sb="4" eb="8">
      <t>コウセイショブン</t>
    </rPh>
    <rPh sb="8" eb="9">
      <t>オヨ</t>
    </rPh>
    <rPh sb="10" eb="12">
      <t>ノウゼイ</t>
    </rPh>
    <rPh sb="12" eb="14">
      <t>コクチ</t>
    </rPh>
    <rPh sb="14" eb="16">
      <t>ショブン</t>
    </rPh>
    <rPh sb="16" eb="17">
      <t>トウ</t>
    </rPh>
    <rPh sb="18" eb="19">
      <t>カカ</t>
    </rPh>
    <rPh sb="20" eb="23">
      <t>ツウチショ</t>
    </rPh>
    <rPh sb="24" eb="25">
      <t>シメ</t>
    </rPh>
    <rPh sb="28" eb="30">
      <t>リユウ</t>
    </rPh>
    <rPh sb="35" eb="37">
      <t>フビ</t>
    </rPh>
    <rPh sb="41" eb="42">
      <t>イナ</t>
    </rPh>
    <rPh sb="46" eb="49">
      <t>シヨウニン</t>
    </rPh>
    <rPh sb="50" eb="51">
      <t>タイ</t>
    </rPh>
    <rPh sb="53" eb="55">
      <t>キュウヨ</t>
    </rPh>
    <rPh sb="55" eb="57">
      <t>テアテ</t>
    </rPh>
    <rPh sb="60" eb="62">
      <t>シキュウ</t>
    </rPh>
    <rPh sb="64" eb="66">
      <t>キンガク</t>
    </rPh>
    <rPh sb="70" eb="72">
      <t>ジッシツ</t>
    </rPh>
    <rPh sb="73" eb="76">
      <t>ダイヒョウシャ</t>
    </rPh>
    <rPh sb="77" eb="78">
      <t>タイ</t>
    </rPh>
    <rPh sb="80" eb="82">
      <t>シキュウ</t>
    </rPh>
    <rPh sb="84" eb="86">
      <t>キュウヨ</t>
    </rPh>
    <rPh sb="87" eb="88">
      <t>ガク</t>
    </rPh>
    <rPh sb="92" eb="96">
      <t>ホウジンゼイホウ</t>
    </rPh>
    <rPh sb="96" eb="97">
      <t>ダイ</t>
    </rPh>
    <rPh sb="99" eb="100">
      <t>ジョウ</t>
    </rPh>
    <rPh sb="100" eb="101">
      <t>ダイ</t>
    </rPh>
    <rPh sb="102" eb="103">
      <t>コウ</t>
    </rPh>
    <rPh sb="104" eb="106">
      <t>キテイ</t>
    </rPh>
    <rPh sb="115" eb="117">
      <t>ジジツ</t>
    </rPh>
    <rPh sb="118" eb="119">
      <t>イン</t>
    </rPh>
    <rPh sb="123" eb="124">
      <t>マタ</t>
    </rPh>
    <rPh sb="125" eb="127">
      <t>カソウ</t>
    </rPh>
    <rPh sb="129" eb="131">
      <t>ケイリ</t>
    </rPh>
    <rPh sb="140" eb="142">
      <t>ヤクイン</t>
    </rPh>
    <rPh sb="143" eb="144">
      <t>タイ</t>
    </rPh>
    <rPh sb="146" eb="148">
      <t>シキュウ</t>
    </rPh>
    <rPh sb="150" eb="152">
      <t>キュウヨ</t>
    </rPh>
    <rPh sb="153" eb="154">
      <t>ガク</t>
    </rPh>
    <rPh sb="156" eb="158">
      <t>ガイトウ</t>
    </rPh>
    <rPh sb="161" eb="162">
      <t>イナ</t>
    </rPh>
    <phoneticPr fontId="1"/>
  </si>
  <si>
    <t>・顧客の商品等の購入金額に応じて付与したポイントの未使用残高は、損金の額に算入されるか否か。</t>
    <rPh sb="1" eb="3">
      <t>コキャク</t>
    </rPh>
    <rPh sb="4" eb="7">
      <t>ショウヒントウ</t>
    </rPh>
    <rPh sb="8" eb="12">
      <t>コウニュウキンガク</t>
    </rPh>
    <rPh sb="13" eb="14">
      <t>オウ</t>
    </rPh>
    <rPh sb="16" eb="18">
      <t>フヨ</t>
    </rPh>
    <rPh sb="25" eb="28">
      <t>ミシヨウ</t>
    </rPh>
    <rPh sb="28" eb="30">
      <t>ザンダカ</t>
    </rPh>
    <rPh sb="32" eb="34">
      <t>ソンキン</t>
    </rPh>
    <rPh sb="35" eb="36">
      <t>ガク</t>
    </rPh>
    <rPh sb="37" eb="39">
      <t>サンニュウ</t>
    </rPh>
    <rPh sb="43" eb="44">
      <t>イナ</t>
    </rPh>
    <phoneticPr fontId="1"/>
  </si>
  <si>
    <t>・租税特別措置法42条の12の4の規定による法人税額の特別控除について、確定申告書の別表に記載した控除金額が違算により過少である場合に、正当な計算に基づく控除金額まで控除が認められるべきか否か。</t>
    <rPh sb="1" eb="8">
      <t>ソゼイトクベツソチホウ</t>
    </rPh>
    <rPh sb="10" eb="11">
      <t>ジョウ</t>
    </rPh>
    <rPh sb="17" eb="19">
      <t>キテイ</t>
    </rPh>
    <rPh sb="22" eb="26">
      <t>ホウジンゼイガク</t>
    </rPh>
    <rPh sb="27" eb="31">
      <t>トクベツコウジョ</t>
    </rPh>
    <rPh sb="36" eb="41">
      <t>カクテイシンコクショ</t>
    </rPh>
    <rPh sb="42" eb="44">
      <t>ベッピョウ</t>
    </rPh>
    <rPh sb="45" eb="47">
      <t>キサイ</t>
    </rPh>
    <rPh sb="49" eb="51">
      <t>コウジョ</t>
    </rPh>
    <rPh sb="51" eb="53">
      <t>キンガク</t>
    </rPh>
    <rPh sb="54" eb="56">
      <t>イサン</t>
    </rPh>
    <rPh sb="59" eb="61">
      <t>カショウ</t>
    </rPh>
    <rPh sb="64" eb="66">
      <t>バアイ</t>
    </rPh>
    <rPh sb="68" eb="70">
      <t>セイトウ</t>
    </rPh>
    <rPh sb="71" eb="73">
      <t>ケイサン</t>
    </rPh>
    <rPh sb="74" eb="75">
      <t>モト</t>
    </rPh>
    <rPh sb="77" eb="79">
      <t>コウジョ</t>
    </rPh>
    <rPh sb="79" eb="81">
      <t>キンガク</t>
    </rPh>
    <rPh sb="83" eb="85">
      <t>コウジョ</t>
    </rPh>
    <rPh sb="86" eb="87">
      <t>ミト</t>
    </rPh>
    <rPh sb="94" eb="95">
      <t>イナ</t>
    </rPh>
    <phoneticPr fontId="1"/>
  </si>
  <si>
    <t>・香港に所在する相手側の特定外国子会社等は、管理支配基準を満たし、外国子会社合算税制の適用を除外されるか否か。
・相手側が特定外国子会社等の適用除外の適用がある旨の書面を確定申告書に添付していないことを根拠に、外国子会社合算税制の適用を行うことは信義則に反するか否か。
・調査及び調査手続に更正処分を取り消すべき瑕疵があるか否か。</t>
    <rPh sb="1" eb="3">
      <t>ホンコン</t>
    </rPh>
    <rPh sb="4" eb="6">
      <t>ショザイ</t>
    </rPh>
    <rPh sb="8" eb="11">
      <t>アイテガワ</t>
    </rPh>
    <rPh sb="12" eb="14">
      <t>トクテイ</t>
    </rPh>
    <rPh sb="14" eb="20">
      <t>ガイコクコガイシャトウ</t>
    </rPh>
    <rPh sb="22" eb="28">
      <t>カンリシハイキジュン</t>
    </rPh>
    <rPh sb="29" eb="30">
      <t>ミ</t>
    </rPh>
    <rPh sb="33" eb="38">
      <t>ガイコクコガイシャ</t>
    </rPh>
    <rPh sb="38" eb="42">
      <t>ガッサンゼイセイ</t>
    </rPh>
    <rPh sb="43" eb="45">
      <t>テキヨウ</t>
    </rPh>
    <rPh sb="46" eb="48">
      <t>ジョガイ</t>
    </rPh>
    <rPh sb="52" eb="53">
      <t>イナ</t>
    </rPh>
    <rPh sb="57" eb="60">
      <t>アイテガワ</t>
    </rPh>
    <rPh sb="61" eb="63">
      <t>トクテイ</t>
    </rPh>
    <rPh sb="63" eb="68">
      <t>ガイコクコガイシャ</t>
    </rPh>
    <rPh sb="68" eb="69">
      <t>トウ</t>
    </rPh>
    <rPh sb="70" eb="72">
      <t>テキヨウ</t>
    </rPh>
    <rPh sb="72" eb="74">
      <t>ジョガイ</t>
    </rPh>
    <rPh sb="75" eb="77">
      <t>テキヨウ</t>
    </rPh>
    <rPh sb="80" eb="81">
      <t>ムネ</t>
    </rPh>
    <rPh sb="82" eb="84">
      <t>ショメン</t>
    </rPh>
    <rPh sb="85" eb="90">
      <t>カクテイシンコクショ</t>
    </rPh>
    <rPh sb="91" eb="93">
      <t>テンプ</t>
    </rPh>
    <rPh sb="101" eb="103">
      <t>コンキョ</t>
    </rPh>
    <rPh sb="105" eb="107">
      <t>ガイコク</t>
    </rPh>
    <rPh sb="107" eb="110">
      <t>コガイシャ</t>
    </rPh>
    <rPh sb="110" eb="114">
      <t>ガッサンゼイセイ</t>
    </rPh>
    <rPh sb="115" eb="117">
      <t>テキヨウ</t>
    </rPh>
    <rPh sb="118" eb="119">
      <t>オコナ</t>
    </rPh>
    <rPh sb="123" eb="126">
      <t>シンギソク</t>
    </rPh>
    <rPh sb="127" eb="128">
      <t>ハン</t>
    </rPh>
    <rPh sb="131" eb="132">
      <t>イナ</t>
    </rPh>
    <rPh sb="136" eb="138">
      <t>チョウサ</t>
    </rPh>
    <rPh sb="138" eb="139">
      <t>オヨ</t>
    </rPh>
    <rPh sb="140" eb="142">
      <t>チョウサ</t>
    </rPh>
    <rPh sb="142" eb="144">
      <t>テツヅ</t>
    </rPh>
    <rPh sb="145" eb="149">
      <t>コウセイショブン</t>
    </rPh>
    <rPh sb="150" eb="151">
      <t>ト</t>
    </rPh>
    <rPh sb="152" eb="153">
      <t>ケ</t>
    </rPh>
    <rPh sb="156" eb="158">
      <t>カシ</t>
    </rPh>
    <rPh sb="162" eb="163">
      <t>イナ</t>
    </rPh>
    <phoneticPr fontId="1"/>
  </si>
  <si>
    <t>20/9
～
26/9</t>
    <phoneticPr fontId="1"/>
  </si>
  <si>
    <t>22/10
～
26/10</t>
    <phoneticPr fontId="1"/>
  </si>
  <si>
    <t>26/9</t>
    <phoneticPr fontId="1"/>
  </si>
  <si>
    <t>23/12</t>
    <phoneticPr fontId="1"/>
  </si>
  <si>
    <t>23/3
～
27/3</t>
    <phoneticPr fontId="1"/>
  </si>
  <si>
    <t>23/10
～
27/10</t>
    <phoneticPr fontId="1"/>
  </si>
  <si>
    <t>23/5
～
27/5</t>
    <phoneticPr fontId="1"/>
  </si>
  <si>
    <t>23/6
～
27/6</t>
    <phoneticPr fontId="1"/>
  </si>
  <si>
    <t>東京地方51</t>
    <rPh sb="0" eb="2">
      <t>トウキョウ</t>
    </rPh>
    <rPh sb="2" eb="4">
      <t>チホウ</t>
    </rPh>
    <phoneticPr fontId="1"/>
  </si>
  <si>
    <t>東京高等2</t>
    <rPh sb="0" eb="4">
      <t>トウキョウコウトウ</t>
    </rPh>
    <phoneticPr fontId="1"/>
  </si>
  <si>
    <t>・法人税法2条1項9号の2所定の非営利型法人該当性。
・会員から受領した入会金は、収益事業以外の事業から生じた所得か否か。
・会員から受領した入会金の収益の計上時期。</t>
    <rPh sb="1" eb="5">
      <t>ホウジンゼイホウ</t>
    </rPh>
    <rPh sb="6" eb="7">
      <t>ジョウ</t>
    </rPh>
    <rPh sb="8" eb="9">
      <t>コウ</t>
    </rPh>
    <rPh sb="10" eb="11">
      <t>ゴウ</t>
    </rPh>
    <rPh sb="13" eb="15">
      <t>ショテイ</t>
    </rPh>
    <rPh sb="16" eb="19">
      <t>ヒエイリ</t>
    </rPh>
    <rPh sb="19" eb="20">
      <t>ガタ</t>
    </rPh>
    <rPh sb="20" eb="22">
      <t>ホウジン</t>
    </rPh>
    <rPh sb="22" eb="25">
      <t>ガイトウセイ</t>
    </rPh>
    <rPh sb="28" eb="30">
      <t>カイイン</t>
    </rPh>
    <rPh sb="32" eb="34">
      <t>ジュリョウ</t>
    </rPh>
    <rPh sb="36" eb="39">
      <t>ニュウカイキン</t>
    </rPh>
    <rPh sb="41" eb="45">
      <t>シュウエキジギョウ</t>
    </rPh>
    <rPh sb="45" eb="47">
      <t>イガイ</t>
    </rPh>
    <rPh sb="48" eb="50">
      <t>ジギョウ</t>
    </rPh>
    <rPh sb="52" eb="53">
      <t>ショウ</t>
    </rPh>
    <rPh sb="55" eb="57">
      <t>ショトク</t>
    </rPh>
    <rPh sb="58" eb="59">
      <t>イナ</t>
    </rPh>
    <rPh sb="63" eb="65">
      <t>カイイン</t>
    </rPh>
    <rPh sb="67" eb="69">
      <t>ジュリョウ</t>
    </rPh>
    <rPh sb="71" eb="74">
      <t>ニュウカイキン</t>
    </rPh>
    <rPh sb="75" eb="77">
      <t>シュウエキ</t>
    </rPh>
    <rPh sb="78" eb="82">
      <t>ケイジョウジキ</t>
    </rPh>
    <phoneticPr fontId="1"/>
  </si>
  <si>
    <t>・修正申告をした際の業務委託費等の額に誤りがあるとして行った相手側の更正の請求が認められるか否か。</t>
    <rPh sb="1" eb="5">
      <t>シュウセイシンコク</t>
    </rPh>
    <rPh sb="8" eb="9">
      <t>サイ</t>
    </rPh>
    <rPh sb="10" eb="12">
      <t>ギョウム</t>
    </rPh>
    <rPh sb="12" eb="14">
      <t>イタク</t>
    </rPh>
    <rPh sb="14" eb="15">
      <t>ヒ</t>
    </rPh>
    <rPh sb="15" eb="16">
      <t>トウ</t>
    </rPh>
    <rPh sb="17" eb="18">
      <t>ガク</t>
    </rPh>
    <rPh sb="19" eb="20">
      <t>アヤマ</t>
    </rPh>
    <rPh sb="27" eb="28">
      <t>オコナ</t>
    </rPh>
    <rPh sb="30" eb="33">
      <t>アイテガワ</t>
    </rPh>
    <rPh sb="34" eb="36">
      <t>コウセイ</t>
    </rPh>
    <rPh sb="37" eb="39">
      <t>セイキュウ</t>
    </rPh>
    <rPh sb="40" eb="41">
      <t>ミト</t>
    </rPh>
    <rPh sb="46" eb="47">
      <t>イナ</t>
    </rPh>
    <phoneticPr fontId="1"/>
  </si>
  <si>
    <t>・独立企業間価格の算定方法として残余利益分割法を適用して行った更正処分が適法であるか否か。</t>
    <rPh sb="1" eb="3">
      <t>ドクリツ</t>
    </rPh>
    <rPh sb="3" eb="5">
      <t>キギョウ</t>
    </rPh>
    <rPh sb="5" eb="6">
      <t>カン</t>
    </rPh>
    <rPh sb="6" eb="8">
      <t>カカク</t>
    </rPh>
    <rPh sb="9" eb="11">
      <t>サンテイ</t>
    </rPh>
    <rPh sb="11" eb="13">
      <t>ホウホウ</t>
    </rPh>
    <rPh sb="16" eb="18">
      <t>ザンヨ</t>
    </rPh>
    <rPh sb="18" eb="20">
      <t>リエキ</t>
    </rPh>
    <rPh sb="20" eb="23">
      <t>ブンカツホウ</t>
    </rPh>
    <rPh sb="24" eb="26">
      <t>テキヨウ</t>
    </rPh>
    <rPh sb="28" eb="29">
      <t>オコナ</t>
    </rPh>
    <rPh sb="31" eb="35">
      <t>コウセイショブン</t>
    </rPh>
    <rPh sb="36" eb="38">
      <t>テキホウ</t>
    </rPh>
    <rPh sb="42" eb="43">
      <t>イナ</t>
    </rPh>
    <phoneticPr fontId="1"/>
  </si>
  <si>
    <t>・アメリカ合衆国に所在する相手側の外国関係会社は、各事業年度の所得に対して課される租税の額が当該所得の金額の100分の20以下となり、相手側の特定外国子会社当に該当し、外国子会社合算税制の適用を受けるか否か。</t>
    <rPh sb="5" eb="8">
      <t>ガッシュウコク</t>
    </rPh>
    <rPh sb="9" eb="11">
      <t>ショザイ</t>
    </rPh>
    <rPh sb="13" eb="16">
      <t>アイテガワ</t>
    </rPh>
    <rPh sb="17" eb="19">
      <t>ガイコク</t>
    </rPh>
    <rPh sb="19" eb="21">
      <t>カンケイ</t>
    </rPh>
    <rPh sb="21" eb="23">
      <t>カイシャ</t>
    </rPh>
    <rPh sb="25" eb="26">
      <t>カク</t>
    </rPh>
    <rPh sb="26" eb="30">
      <t>ジギョウネンド</t>
    </rPh>
    <rPh sb="31" eb="33">
      <t>ショトク</t>
    </rPh>
    <rPh sb="34" eb="35">
      <t>タイ</t>
    </rPh>
    <rPh sb="37" eb="38">
      <t>カ</t>
    </rPh>
    <rPh sb="41" eb="43">
      <t>ソゼイ</t>
    </rPh>
    <rPh sb="44" eb="45">
      <t>ガク</t>
    </rPh>
    <rPh sb="46" eb="48">
      <t>トウガイ</t>
    </rPh>
    <rPh sb="48" eb="50">
      <t>ショトク</t>
    </rPh>
    <rPh sb="51" eb="53">
      <t>キンガク</t>
    </rPh>
    <rPh sb="57" eb="58">
      <t>ブン</t>
    </rPh>
    <rPh sb="61" eb="63">
      <t>イカ</t>
    </rPh>
    <rPh sb="67" eb="70">
      <t>アイテガワ</t>
    </rPh>
    <rPh sb="71" eb="73">
      <t>トクテイ</t>
    </rPh>
    <rPh sb="73" eb="75">
      <t>ガイコク</t>
    </rPh>
    <rPh sb="75" eb="78">
      <t>コガイシャ</t>
    </rPh>
    <rPh sb="78" eb="79">
      <t>トウ</t>
    </rPh>
    <rPh sb="80" eb="82">
      <t>ガイトウ</t>
    </rPh>
    <phoneticPr fontId="1"/>
  </si>
  <si>
    <t>英領ケイマン諸島に所在する控訴人の特定外国子会社等の発行済株式等のうち、控訴人が有する請求権勘案保有株式等の占める割合は100パーセント又は0パーセントのいずれであるか。</t>
    <rPh sb="0" eb="2">
      <t>エイリョウ</t>
    </rPh>
    <rPh sb="6" eb="8">
      <t>ショトウ</t>
    </rPh>
    <rPh sb="9" eb="11">
      <t>ショザイ</t>
    </rPh>
    <rPh sb="13" eb="16">
      <t>コウソニン</t>
    </rPh>
    <rPh sb="17" eb="19">
      <t>トクテイ</t>
    </rPh>
    <rPh sb="19" eb="24">
      <t>ガイコクコガイシャ</t>
    </rPh>
    <rPh sb="24" eb="25">
      <t>トウ</t>
    </rPh>
    <rPh sb="26" eb="29">
      <t>ハッコウズ</t>
    </rPh>
    <rPh sb="29" eb="31">
      <t>カブシキ</t>
    </rPh>
    <rPh sb="31" eb="32">
      <t>トウ</t>
    </rPh>
    <rPh sb="36" eb="39">
      <t>コウソニン</t>
    </rPh>
    <rPh sb="40" eb="41">
      <t>ユウ</t>
    </rPh>
    <rPh sb="43" eb="46">
      <t>セイキュウケン</t>
    </rPh>
    <rPh sb="46" eb="48">
      <t>カンアン</t>
    </rPh>
    <rPh sb="48" eb="50">
      <t>ホユウ</t>
    </rPh>
    <rPh sb="50" eb="52">
      <t>カブシキ</t>
    </rPh>
    <rPh sb="52" eb="53">
      <t>トウ</t>
    </rPh>
    <rPh sb="54" eb="55">
      <t>シ</t>
    </rPh>
    <rPh sb="57" eb="59">
      <t>ワリアイ</t>
    </rPh>
    <rPh sb="68" eb="69">
      <t>マタ</t>
    </rPh>
    <phoneticPr fontId="1"/>
  </si>
  <si>
    <t>裁判上の和解により支払われた本件解決金の額は、所得の金額の計算上、益金の額に算入されるか否か。</t>
    <rPh sb="0" eb="3">
      <t>サイバンジョウ</t>
    </rPh>
    <rPh sb="4" eb="6">
      <t>ワカイ</t>
    </rPh>
    <rPh sb="9" eb="11">
      <t>シハラ</t>
    </rPh>
    <rPh sb="14" eb="16">
      <t>ホンケン</t>
    </rPh>
    <rPh sb="16" eb="19">
      <t>カイケツキン</t>
    </rPh>
    <rPh sb="20" eb="21">
      <t>ガク</t>
    </rPh>
    <rPh sb="23" eb="25">
      <t>ショトク</t>
    </rPh>
    <rPh sb="26" eb="28">
      <t>キンガク</t>
    </rPh>
    <rPh sb="29" eb="32">
      <t>ケイサンジョウ</t>
    </rPh>
    <rPh sb="33" eb="35">
      <t>エキキン</t>
    </rPh>
    <rPh sb="36" eb="37">
      <t>ガク</t>
    </rPh>
    <rPh sb="38" eb="40">
      <t>サンニュウ</t>
    </rPh>
    <rPh sb="44" eb="45">
      <t>イナ</t>
    </rPh>
    <phoneticPr fontId="1"/>
  </si>
  <si>
    <t>・相手側が国内販売事業者から商品等を仕入れたとして本件帳簿に記載した各取引金額は、消費税法30条1項に規定する「課税仕入れに係る支払対価の額」に該当するか否か。
・本件の各処分は、違法な税務調査に基づいて行われたか否か。</t>
    <rPh sb="1" eb="4">
      <t>アイテガワ</t>
    </rPh>
    <rPh sb="5" eb="7">
      <t>コクナイ</t>
    </rPh>
    <rPh sb="7" eb="9">
      <t>ハンバイ</t>
    </rPh>
    <rPh sb="9" eb="12">
      <t>ジギョウシャ</t>
    </rPh>
    <rPh sb="14" eb="17">
      <t>ショウヒントウ</t>
    </rPh>
    <rPh sb="18" eb="20">
      <t>シイ</t>
    </rPh>
    <rPh sb="25" eb="29">
      <t>ホンケンチョウボ</t>
    </rPh>
    <rPh sb="30" eb="32">
      <t>キサイ</t>
    </rPh>
    <rPh sb="34" eb="35">
      <t>カク</t>
    </rPh>
    <rPh sb="35" eb="37">
      <t>トリヒキ</t>
    </rPh>
    <rPh sb="37" eb="39">
      <t>キンガク</t>
    </rPh>
    <rPh sb="41" eb="45">
      <t>ショウヒゼイホウ</t>
    </rPh>
    <rPh sb="47" eb="48">
      <t>ジョウ</t>
    </rPh>
    <rPh sb="49" eb="50">
      <t>コウ</t>
    </rPh>
    <rPh sb="51" eb="53">
      <t>キテイ</t>
    </rPh>
    <phoneticPr fontId="1"/>
  </si>
  <si>
    <t>・相手側は、平成19年課税期間及び平成20年課税期間の消費税等について、通則法70条4項に規定する偽りその他不正の行為によりその全部又は一部の税額を免れていたか。</t>
    <rPh sb="1" eb="4">
      <t>アイテガワ</t>
    </rPh>
    <rPh sb="6" eb="8">
      <t>ヘイセイ</t>
    </rPh>
    <rPh sb="10" eb="11">
      <t>ネン</t>
    </rPh>
    <rPh sb="11" eb="15">
      <t>カゼイキカン</t>
    </rPh>
    <rPh sb="15" eb="16">
      <t>オヨ</t>
    </rPh>
    <rPh sb="17" eb="19">
      <t>ヘイセイ</t>
    </rPh>
    <rPh sb="21" eb="22">
      <t>ネン</t>
    </rPh>
    <rPh sb="22" eb="26">
      <t>カゼイキカン</t>
    </rPh>
    <rPh sb="27" eb="31">
      <t>ショウヒゼイトウ</t>
    </rPh>
    <rPh sb="36" eb="39">
      <t>ツウソクホウ</t>
    </rPh>
    <rPh sb="41" eb="42">
      <t>ジョウ</t>
    </rPh>
    <rPh sb="43" eb="44">
      <t>コウ</t>
    </rPh>
    <rPh sb="45" eb="47">
      <t>キテイ</t>
    </rPh>
    <rPh sb="49" eb="50">
      <t>イツワ</t>
    </rPh>
    <rPh sb="53" eb="54">
      <t>タ</t>
    </rPh>
    <rPh sb="54" eb="56">
      <t>フセイ</t>
    </rPh>
    <rPh sb="57" eb="59">
      <t>コウイ</t>
    </rPh>
    <rPh sb="64" eb="66">
      <t>ゼンブ</t>
    </rPh>
    <rPh sb="66" eb="67">
      <t>マタ</t>
    </rPh>
    <rPh sb="68" eb="70">
      <t>イチブ</t>
    </rPh>
    <rPh sb="71" eb="73">
      <t>ゼイガク</t>
    </rPh>
    <rPh sb="74" eb="75">
      <t>マヌガ</t>
    </rPh>
    <phoneticPr fontId="1"/>
  </si>
  <si>
    <t>23/11
～
25/11</t>
    <phoneticPr fontId="1"/>
  </si>
  <si>
    <t>16/12
～
18/12</t>
    <phoneticPr fontId="1"/>
  </si>
  <si>
    <t>24/12
～
27/12</t>
    <phoneticPr fontId="1"/>
  </si>
  <si>
    <t>24/6
～
25/6</t>
    <phoneticPr fontId="1"/>
  </si>
  <si>
    <t>19/3
～
23/3</t>
    <phoneticPr fontId="1"/>
  </si>
  <si>
    <t>24/12</t>
    <phoneticPr fontId="1"/>
  </si>
  <si>
    <t>27/1
～
28/1</t>
    <phoneticPr fontId="1"/>
  </si>
  <si>
    <t>23/2
～
25/11</t>
    <phoneticPr fontId="1"/>
  </si>
  <si>
    <t>移管</t>
    <rPh sb="0" eb="2">
      <t>イカン</t>
    </rPh>
    <phoneticPr fontId="1"/>
  </si>
  <si>
    <t>・帳簿等の提示を行わなかったことが消費税法30条7項に規定する仕入税額控除の否認事由に該当するか。
・本件更正処分等の理由提示に原処分を取り消すべき違法があるか。
・本件調査の手続に原処分を取り消すべき違法があるか。</t>
    <rPh sb="1" eb="4">
      <t>チョウボトウ</t>
    </rPh>
    <rPh sb="5" eb="7">
      <t>テイジ</t>
    </rPh>
    <rPh sb="8" eb="9">
      <t>オコナ</t>
    </rPh>
    <rPh sb="17" eb="21">
      <t>ショウヒゼイホウ</t>
    </rPh>
    <rPh sb="23" eb="24">
      <t>ジョウ</t>
    </rPh>
    <rPh sb="25" eb="26">
      <t>コウ</t>
    </rPh>
    <rPh sb="27" eb="29">
      <t>キテイ</t>
    </rPh>
    <rPh sb="31" eb="33">
      <t>シイ</t>
    </rPh>
    <rPh sb="33" eb="35">
      <t>ゼイガク</t>
    </rPh>
    <rPh sb="35" eb="37">
      <t>コウジョ</t>
    </rPh>
    <rPh sb="38" eb="40">
      <t>ヒニン</t>
    </rPh>
    <rPh sb="40" eb="42">
      <t>ジユウ</t>
    </rPh>
    <rPh sb="43" eb="45">
      <t>ガイトウ</t>
    </rPh>
    <rPh sb="51" eb="53">
      <t>ホンケン</t>
    </rPh>
    <rPh sb="53" eb="55">
      <t>コウセイ</t>
    </rPh>
    <rPh sb="55" eb="58">
      <t>ショブントウ</t>
    </rPh>
    <rPh sb="59" eb="61">
      <t>リユウ</t>
    </rPh>
    <rPh sb="61" eb="63">
      <t>テイジ</t>
    </rPh>
    <rPh sb="64" eb="67">
      <t>ゲンショブン</t>
    </rPh>
    <rPh sb="68" eb="69">
      <t>ト</t>
    </rPh>
    <rPh sb="70" eb="71">
      <t>ケ</t>
    </rPh>
    <rPh sb="74" eb="76">
      <t>イホウ</t>
    </rPh>
    <rPh sb="83" eb="85">
      <t>ホンケン</t>
    </rPh>
    <rPh sb="85" eb="87">
      <t>チョウサ</t>
    </rPh>
    <rPh sb="88" eb="90">
      <t>テツヅ</t>
    </rPh>
    <rPh sb="91" eb="94">
      <t>ゲンショブン</t>
    </rPh>
    <rPh sb="95" eb="96">
      <t>ト</t>
    </rPh>
    <rPh sb="97" eb="98">
      <t>ケ</t>
    </rPh>
    <rPh sb="101" eb="103">
      <t>イホウ</t>
    </rPh>
    <phoneticPr fontId="1"/>
  </si>
  <si>
    <t>・台湾各小売業者が台湾で販売する衣料品等につき、相手側が国内各販売事業者から仕入れたとして、消費税法30条1項に規定する仕入れに係る消費税額の控除をすることの適否。
・相手側が仕入れたとして、国内各販売事業者に支払われた代金を課税仕入れに係る支払対価の額として帳簿に記載したことは、国税通則法68条1項に規定する事実の隠ぺい又は仮装に該当するか。</t>
    <rPh sb="1" eb="3">
      <t>タイワン</t>
    </rPh>
    <rPh sb="3" eb="4">
      <t>カク</t>
    </rPh>
    <phoneticPr fontId="1"/>
  </si>
  <si>
    <t>・相手側が申請した消費税法30条3項の規定に基づく課税売上割合に準ずる割合は、同項1号の要件を充足する合理的なものであるか否か。</t>
    <rPh sb="1" eb="4">
      <t>アイテガワ</t>
    </rPh>
    <rPh sb="5" eb="7">
      <t>シンセイ</t>
    </rPh>
    <rPh sb="9" eb="13">
      <t>ショウヒゼイホウ</t>
    </rPh>
    <rPh sb="15" eb="16">
      <t>ジョウ</t>
    </rPh>
    <rPh sb="17" eb="18">
      <t>コウ</t>
    </rPh>
    <rPh sb="19" eb="21">
      <t>キテイ</t>
    </rPh>
    <rPh sb="22" eb="23">
      <t>モト</t>
    </rPh>
    <rPh sb="25" eb="27">
      <t>カゼイ</t>
    </rPh>
    <rPh sb="27" eb="29">
      <t>ウリアゲ</t>
    </rPh>
    <rPh sb="29" eb="31">
      <t>ワリアイ</t>
    </rPh>
    <rPh sb="32" eb="33">
      <t>ジュン</t>
    </rPh>
    <rPh sb="35" eb="37">
      <t>ワリアイ</t>
    </rPh>
    <rPh sb="39" eb="40">
      <t>ドウ</t>
    </rPh>
    <rPh sb="40" eb="41">
      <t>コウ</t>
    </rPh>
    <rPh sb="42" eb="43">
      <t>ゴウ</t>
    </rPh>
    <rPh sb="44" eb="46">
      <t>ヨウケン</t>
    </rPh>
    <rPh sb="47" eb="49">
      <t>ジュウソク</t>
    </rPh>
    <rPh sb="51" eb="53">
      <t>ゴウリ</t>
    </rPh>
    <rPh sb="53" eb="54">
      <t>テキ</t>
    </rPh>
    <rPh sb="61" eb="62">
      <t>イナ</t>
    </rPh>
    <phoneticPr fontId="1"/>
  </si>
  <si>
    <t>・本件における金工芸品の譲渡は、消費税法8条1項に規定する「譲渡」に該当するか否か。
・国税通則法68条1項に規定する事実の「隠蔽」又は「仮装」はあるか否か。
・本件の各更正処分等における理由提示は、行政手続法14条1項の規定に違反する違法なものであるか否か。</t>
    <rPh sb="1" eb="3">
      <t>ホンケン</t>
    </rPh>
    <rPh sb="7" eb="8">
      <t>キン</t>
    </rPh>
    <rPh sb="8" eb="11">
      <t>コウゲイヒン</t>
    </rPh>
    <rPh sb="12" eb="14">
      <t>ジョウト</t>
    </rPh>
    <rPh sb="16" eb="20">
      <t>ショウヒゼイホウ</t>
    </rPh>
    <rPh sb="21" eb="22">
      <t>ジョウ</t>
    </rPh>
    <rPh sb="23" eb="24">
      <t>コウ</t>
    </rPh>
    <rPh sb="25" eb="27">
      <t>キテイ</t>
    </rPh>
    <rPh sb="30" eb="32">
      <t>ジョウト</t>
    </rPh>
    <rPh sb="34" eb="36">
      <t>ガイトウ</t>
    </rPh>
    <rPh sb="39" eb="40">
      <t>イナ</t>
    </rPh>
    <rPh sb="44" eb="46">
      <t>コクゼイ</t>
    </rPh>
    <rPh sb="46" eb="49">
      <t>ツウソクホウ</t>
    </rPh>
    <rPh sb="51" eb="52">
      <t>ジョウ</t>
    </rPh>
    <rPh sb="53" eb="54">
      <t>コウ</t>
    </rPh>
    <rPh sb="55" eb="57">
      <t>キテイ</t>
    </rPh>
    <rPh sb="59" eb="61">
      <t>ジジツ</t>
    </rPh>
    <rPh sb="63" eb="65">
      <t>インペイ</t>
    </rPh>
    <rPh sb="66" eb="67">
      <t>マタ</t>
    </rPh>
    <rPh sb="69" eb="71">
      <t>カソウ</t>
    </rPh>
    <rPh sb="76" eb="77">
      <t>イナ</t>
    </rPh>
    <rPh sb="81" eb="83">
      <t>ホンケン</t>
    </rPh>
    <rPh sb="84" eb="85">
      <t>カク</t>
    </rPh>
    <rPh sb="85" eb="90">
      <t>コウセイショブントウ</t>
    </rPh>
    <rPh sb="94" eb="96">
      <t>リユウ</t>
    </rPh>
    <rPh sb="96" eb="98">
      <t>テイジ</t>
    </rPh>
    <rPh sb="100" eb="102">
      <t>ギョウセイ</t>
    </rPh>
    <rPh sb="102" eb="105">
      <t>テツヅキホウ</t>
    </rPh>
    <rPh sb="107" eb="108">
      <t>ジョウ</t>
    </rPh>
    <rPh sb="109" eb="110">
      <t>コウ</t>
    </rPh>
    <rPh sb="111" eb="113">
      <t>キテイ</t>
    </rPh>
    <rPh sb="114" eb="116">
      <t>イハン</t>
    </rPh>
    <rPh sb="118" eb="120">
      <t>イホウ</t>
    </rPh>
    <rPh sb="127" eb="128">
      <t>イナ</t>
    </rPh>
    <phoneticPr fontId="1"/>
  </si>
  <si>
    <t>・相手側が工場から移出した本件課税済みしょうちゅうに関して、相手側に納税義務があるか否か。
・相手側が控除税額を過大に計算し納税申告したことについて、国税通則法65条4項に規定する「正当な理由があると認められるものがある場合」に該当するか否か。</t>
    <rPh sb="1" eb="4">
      <t>アイテガワ</t>
    </rPh>
    <rPh sb="5" eb="7">
      <t>コウジョウ</t>
    </rPh>
    <rPh sb="9" eb="11">
      <t>イシュツ</t>
    </rPh>
    <rPh sb="13" eb="15">
      <t>ホンケン</t>
    </rPh>
    <rPh sb="15" eb="17">
      <t>カゼイ</t>
    </rPh>
    <rPh sb="17" eb="18">
      <t>ズ</t>
    </rPh>
    <rPh sb="26" eb="27">
      <t>カン</t>
    </rPh>
    <rPh sb="30" eb="32">
      <t>アイテ</t>
    </rPh>
    <rPh sb="32" eb="33">
      <t>ガワ</t>
    </rPh>
    <rPh sb="34" eb="38">
      <t>ノウゼイギム</t>
    </rPh>
    <rPh sb="42" eb="43">
      <t>イナ</t>
    </rPh>
    <rPh sb="47" eb="50">
      <t>アイテガワ</t>
    </rPh>
    <rPh sb="51" eb="53">
      <t>コウジョ</t>
    </rPh>
    <rPh sb="53" eb="55">
      <t>ゼイガク</t>
    </rPh>
    <rPh sb="56" eb="58">
      <t>カダイ</t>
    </rPh>
    <rPh sb="59" eb="61">
      <t>ケイサン</t>
    </rPh>
    <rPh sb="62" eb="66">
      <t>ノウゼイシンコク</t>
    </rPh>
    <rPh sb="75" eb="80">
      <t>コクゼイツウソクホウ</t>
    </rPh>
    <rPh sb="82" eb="83">
      <t>ジョウ</t>
    </rPh>
    <rPh sb="84" eb="85">
      <t>コウ</t>
    </rPh>
    <rPh sb="86" eb="88">
      <t>キテイ</t>
    </rPh>
    <rPh sb="91" eb="93">
      <t>セイトウ</t>
    </rPh>
    <rPh sb="94" eb="96">
      <t>リユウ</t>
    </rPh>
    <rPh sb="100" eb="101">
      <t>ミト</t>
    </rPh>
    <rPh sb="110" eb="112">
      <t>バアイ</t>
    </rPh>
    <rPh sb="114" eb="116">
      <t>ガイトウ</t>
    </rPh>
    <rPh sb="119" eb="120">
      <t>イナ</t>
    </rPh>
    <phoneticPr fontId="1"/>
  </si>
  <si>
    <t>24/6
～
26/6</t>
    <phoneticPr fontId="1"/>
  </si>
  <si>
    <t>27/10
～
27/12</t>
    <phoneticPr fontId="1"/>
  </si>
  <si>
    <t>25/12
～
27/12</t>
    <phoneticPr fontId="1"/>
  </si>
  <si>
    <t>28/4
～
29/2</t>
    <phoneticPr fontId="1"/>
  </si>
  <si>
    <t>26、
27</t>
    <phoneticPr fontId="1"/>
  </si>
  <si>
    <t>26/6
～
25/6</t>
    <phoneticPr fontId="1"/>
  </si>
  <si>
    <t>27/3
～
29/3</t>
    <phoneticPr fontId="1"/>
  </si>
  <si>
    <t xml:space="preserve">25/4～8、
26/5
</t>
    <phoneticPr fontId="1"/>
  </si>
  <si>
    <t>東京高等16</t>
    <rPh sb="0" eb="4">
      <t>トウキョウコウトウ</t>
    </rPh>
    <phoneticPr fontId="1"/>
  </si>
  <si>
    <t>不受理・棄却</t>
    <rPh sb="0" eb="3">
      <t>フジュリ</t>
    </rPh>
    <rPh sb="4" eb="6">
      <t>キキャク</t>
    </rPh>
    <phoneticPr fontId="1"/>
  </si>
  <si>
    <t>その他</t>
    <rPh sb="2" eb="3">
      <t>タ</t>
    </rPh>
    <phoneticPr fontId="1"/>
  </si>
  <si>
    <t>金沢</t>
    <rPh sb="0" eb="2">
      <t>カナザワ</t>
    </rPh>
    <phoneticPr fontId="1"/>
  </si>
  <si>
    <t>名古屋</t>
    <rPh sb="0" eb="3">
      <t>ナゴヤ</t>
    </rPh>
    <phoneticPr fontId="1"/>
  </si>
  <si>
    <t>・シンガポールに対して行った、租税条約に係る相手側に係る情報交換要請を取り消すべきか否か。
・相手側は、情報を交換されない地位にあることを確認し得るか否か。
・相手側に係る情報について、被告及び関係行政庁に利用されない地位にあることを確認し得るか否か。
・シンガポールが同国法及び同国における判決によらなければ得ることのできない相手側の情報につき、日本の法令又は日本の行政の通常の運営において入手できる情報ではないことを確認し得るか否か。
・損害賠償12,500,000円が生じうるか否か。</t>
    <rPh sb="8" eb="9">
      <t>タイ</t>
    </rPh>
    <rPh sb="11" eb="12">
      <t>オコナ</t>
    </rPh>
    <rPh sb="15" eb="19">
      <t>ソゼイジョウヤク</t>
    </rPh>
    <rPh sb="20" eb="21">
      <t>カカ</t>
    </rPh>
    <rPh sb="22" eb="25">
      <t>アイテガワ</t>
    </rPh>
    <rPh sb="26" eb="27">
      <t>カカ</t>
    </rPh>
    <phoneticPr fontId="1"/>
  </si>
  <si>
    <t xml:space="preserve">(1) マンション管理組合は、人格のない社団等に該当するか否か
(2) マンション管理組合は、収益事業を行い、これから生じた所得があるとして法人税が課せられるか否か
(3) 「更正の申出に対する結果のお知らせ」の取消請求は、不適法なものか否か  </t>
    <rPh sb="9" eb="13">
      <t>カンリクミアイ</t>
    </rPh>
    <rPh sb="15" eb="17">
      <t>ジンカク</t>
    </rPh>
    <rPh sb="20" eb="23">
      <t>シャダントウ</t>
    </rPh>
    <rPh sb="24" eb="26">
      <t>ガイトウ</t>
    </rPh>
    <rPh sb="29" eb="30">
      <t>イナ</t>
    </rPh>
    <rPh sb="41" eb="43">
      <t>カンリ</t>
    </rPh>
    <rPh sb="43" eb="45">
      <t>クミアイ</t>
    </rPh>
    <rPh sb="47" eb="49">
      <t>シュウエキ</t>
    </rPh>
    <rPh sb="49" eb="51">
      <t>ジギョウ</t>
    </rPh>
    <rPh sb="52" eb="53">
      <t>オコナ</t>
    </rPh>
    <rPh sb="59" eb="60">
      <t>ショウ</t>
    </rPh>
    <rPh sb="62" eb="64">
      <t>ショトク</t>
    </rPh>
    <rPh sb="70" eb="73">
      <t>ホウジンゼイ</t>
    </rPh>
    <rPh sb="74" eb="75">
      <t>カ</t>
    </rPh>
    <rPh sb="80" eb="81">
      <t>イナ</t>
    </rPh>
    <rPh sb="88" eb="90">
      <t>コウセイ</t>
    </rPh>
    <rPh sb="91" eb="93">
      <t>モウシデ</t>
    </rPh>
    <rPh sb="94" eb="95">
      <t>タイ</t>
    </rPh>
    <rPh sb="97" eb="99">
      <t>ケッカ</t>
    </rPh>
    <rPh sb="101" eb="102">
      <t>シ</t>
    </rPh>
    <rPh sb="106" eb="108">
      <t>トリケシ</t>
    </rPh>
    <rPh sb="108" eb="110">
      <t>セイキュウ</t>
    </rPh>
    <rPh sb="112" eb="115">
      <t>フテキホウ</t>
    </rPh>
    <rPh sb="119" eb="120">
      <t>イナ</t>
    </rPh>
    <phoneticPr fontId="1"/>
  </si>
  <si>
    <t>本人訴訟
調査による更正予知の有無
不動産所得の必要経費該当性及び減価償却費の計算の適否</t>
    <rPh sb="0" eb="4">
      <t>ホンニンソショウ</t>
    </rPh>
    <rPh sb="5" eb="7">
      <t>チョウサ</t>
    </rPh>
    <rPh sb="10" eb="14">
      <t>コウセイヨチ</t>
    </rPh>
    <rPh sb="15" eb="17">
      <t>ウム</t>
    </rPh>
    <rPh sb="18" eb="21">
      <t>フドウサン</t>
    </rPh>
    <rPh sb="21" eb="23">
      <t>ショトク</t>
    </rPh>
    <rPh sb="24" eb="28">
      <t>ヒツヨウケイヒ</t>
    </rPh>
    <rPh sb="28" eb="31">
      <t>ガイトウセイ</t>
    </rPh>
    <rPh sb="31" eb="32">
      <t>オヨ</t>
    </rPh>
    <rPh sb="33" eb="37">
      <t>ゲンカショウキャク</t>
    </rPh>
    <rPh sb="37" eb="38">
      <t>ヒ</t>
    </rPh>
    <rPh sb="39" eb="41">
      <t>ケイサン</t>
    </rPh>
    <rPh sb="42" eb="44">
      <t>テキヒ</t>
    </rPh>
    <phoneticPr fontId="1"/>
  </si>
  <si>
    <t>25
～
27</t>
    <phoneticPr fontId="1"/>
  </si>
  <si>
    <t>22/6
～
26/6</t>
    <phoneticPr fontId="1"/>
  </si>
  <si>
    <t>東京地方34</t>
    <rPh sb="0" eb="4">
      <t>トウキョウチホウ</t>
    </rPh>
    <phoneticPr fontId="1"/>
  </si>
  <si>
    <t>福井地方2</t>
    <rPh sb="0" eb="2">
      <t>フクイ</t>
    </rPh>
    <rPh sb="2" eb="4">
      <t>チホウ</t>
    </rPh>
    <phoneticPr fontId="1"/>
  </si>
  <si>
    <t>富山地方</t>
    <rPh sb="0" eb="2">
      <t>トヤマ</t>
    </rPh>
    <rPh sb="2" eb="4">
      <t>チホウ</t>
    </rPh>
    <phoneticPr fontId="1"/>
  </si>
  <si>
    <t>名古屋高等
金沢支部1</t>
    <rPh sb="0" eb="3">
      <t>ナゴヤ</t>
    </rPh>
    <rPh sb="3" eb="5">
      <t>コウトウ</t>
    </rPh>
    <rPh sb="6" eb="8">
      <t>カナザワ</t>
    </rPh>
    <rPh sb="8" eb="10">
      <t>シブ</t>
    </rPh>
    <phoneticPr fontId="1"/>
  </si>
  <si>
    <t>棄却・不受理</t>
    <rPh sb="0" eb="2">
      <t>キキャク</t>
    </rPh>
    <rPh sb="3" eb="6">
      <t>フジュリ</t>
    </rPh>
    <phoneticPr fontId="1"/>
  </si>
  <si>
    <t>所得税法上の居住者該当性
前回調査の結果に基づき居住者と判断し申告しなかったことが、国税通則法66条1項ただし書に規定する正当な理由に該当するか</t>
    <rPh sb="0" eb="5">
      <t>ショトクゼイホウジョウ</t>
    </rPh>
    <rPh sb="6" eb="9">
      <t>キョジュウシャ</t>
    </rPh>
    <rPh sb="9" eb="12">
      <t>ガイトウセイ</t>
    </rPh>
    <rPh sb="13" eb="15">
      <t>ゼンカイ</t>
    </rPh>
    <rPh sb="15" eb="17">
      <t>チョウサ</t>
    </rPh>
    <rPh sb="18" eb="20">
      <t>ケッカ</t>
    </rPh>
    <rPh sb="21" eb="22">
      <t>モト</t>
    </rPh>
    <rPh sb="24" eb="27">
      <t>キョジュウシャ</t>
    </rPh>
    <rPh sb="28" eb="30">
      <t>ハンダン</t>
    </rPh>
    <rPh sb="31" eb="33">
      <t>シンコク</t>
    </rPh>
    <rPh sb="42" eb="47">
      <t>コクゼイツウソクホウ</t>
    </rPh>
    <rPh sb="49" eb="50">
      <t>ジョウ</t>
    </rPh>
    <rPh sb="51" eb="52">
      <t>コウ</t>
    </rPh>
    <rPh sb="55" eb="56">
      <t>カ</t>
    </rPh>
    <rPh sb="57" eb="59">
      <t>キテイ</t>
    </rPh>
    <rPh sb="61" eb="63">
      <t>セイトウ</t>
    </rPh>
    <rPh sb="64" eb="66">
      <t>リユウ</t>
    </rPh>
    <rPh sb="67" eb="69">
      <t>ガイトウ</t>
    </rPh>
    <phoneticPr fontId="1"/>
  </si>
  <si>
    <t>先物取引に係る損失金額について、本件各更正請求書の提出により措置法41条の15第3項に規定する損失金額計算明細書等の添付がある確定申告書を提出した場合の要件を満たすか否か</t>
    <rPh sb="0" eb="2">
      <t>サキモノ</t>
    </rPh>
    <rPh sb="2" eb="4">
      <t>トリヒキ</t>
    </rPh>
    <rPh sb="5" eb="6">
      <t>カカ</t>
    </rPh>
    <rPh sb="7" eb="11">
      <t>ソンシツキンガク</t>
    </rPh>
    <rPh sb="16" eb="18">
      <t>ホンケン</t>
    </rPh>
    <rPh sb="18" eb="19">
      <t>カク</t>
    </rPh>
    <rPh sb="19" eb="21">
      <t>コウセイ</t>
    </rPh>
    <rPh sb="21" eb="23">
      <t>セイキュウ</t>
    </rPh>
    <rPh sb="23" eb="24">
      <t>ショ</t>
    </rPh>
    <rPh sb="25" eb="27">
      <t>テイシュツ</t>
    </rPh>
    <rPh sb="30" eb="33">
      <t>ソチホウ</t>
    </rPh>
    <rPh sb="35" eb="36">
      <t>ジョウ</t>
    </rPh>
    <rPh sb="39" eb="40">
      <t>ダイ</t>
    </rPh>
    <rPh sb="41" eb="42">
      <t>コウ</t>
    </rPh>
    <rPh sb="43" eb="45">
      <t>キテイ</t>
    </rPh>
    <rPh sb="47" eb="49">
      <t>ソンシツ</t>
    </rPh>
    <rPh sb="49" eb="51">
      <t>キンガク</t>
    </rPh>
    <rPh sb="51" eb="53">
      <t>ケイサン</t>
    </rPh>
    <rPh sb="53" eb="56">
      <t>メイサイショ</t>
    </rPh>
    <rPh sb="56" eb="57">
      <t>トウ</t>
    </rPh>
    <rPh sb="58" eb="60">
      <t>テンプ</t>
    </rPh>
    <rPh sb="63" eb="68">
      <t>カクテイシンコクショ</t>
    </rPh>
    <rPh sb="69" eb="71">
      <t>テイシュツ</t>
    </rPh>
    <rPh sb="73" eb="75">
      <t>バアイ</t>
    </rPh>
    <rPh sb="76" eb="78">
      <t>ヨウケン</t>
    </rPh>
    <rPh sb="79" eb="80">
      <t>ミ</t>
    </rPh>
    <rPh sb="83" eb="84">
      <t>イナ</t>
    </rPh>
    <phoneticPr fontId="1"/>
  </si>
  <si>
    <t>不当利得返還請求事件
請求額：1,143,100円　仮執行宣言付き判決の求めなし
本件更正処分等が無効であるか否か</t>
    <rPh sb="0" eb="8">
      <t>フトウリトクヘンカンセイキュウ</t>
    </rPh>
    <rPh sb="8" eb="10">
      <t>ジケン</t>
    </rPh>
    <rPh sb="11" eb="14">
      <t>セイキュウガク</t>
    </rPh>
    <rPh sb="24" eb="25">
      <t>エン</t>
    </rPh>
    <rPh sb="26" eb="32">
      <t>カリシッコウセンゲンツ</t>
    </rPh>
    <rPh sb="33" eb="35">
      <t>ハンケツ</t>
    </rPh>
    <rPh sb="36" eb="37">
      <t>モト</t>
    </rPh>
    <rPh sb="41" eb="43">
      <t>ホンケン</t>
    </rPh>
    <rPh sb="43" eb="48">
      <t>コウセイショブントウ</t>
    </rPh>
    <rPh sb="49" eb="51">
      <t>ムコウ</t>
    </rPh>
    <rPh sb="55" eb="56">
      <t>イナ</t>
    </rPh>
    <phoneticPr fontId="1"/>
  </si>
  <si>
    <t>消費税
推計事案
消費税法150①一及び三に該当する事実があるか
本件事業に係る事業所得の金額について、推計の必要性があるか
消費税等について、法定帳簿等を保存していたか</t>
    <rPh sb="0" eb="3">
      <t>ショウヒゼイ</t>
    </rPh>
    <rPh sb="4" eb="6">
      <t>スイケイ</t>
    </rPh>
    <rPh sb="6" eb="8">
      <t>ジアン</t>
    </rPh>
    <rPh sb="9" eb="13">
      <t>ショウヒゼイホウ</t>
    </rPh>
    <rPh sb="17" eb="18">
      <t>イチ</t>
    </rPh>
    <rPh sb="18" eb="19">
      <t>オヨ</t>
    </rPh>
    <rPh sb="20" eb="21">
      <t>サン</t>
    </rPh>
    <rPh sb="22" eb="24">
      <t>ガイトウ</t>
    </rPh>
    <rPh sb="26" eb="28">
      <t>ジジツ</t>
    </rPh>
    <rPh sb="33" eb="35">
      <t>ホンケン</t>
    </rPh>
    <rPh sb="35" eb="37">
      <t>ジギョウ</t>
    </rPh>
    <rPh sb="38" eb="39">
      <t>カカ</t>
    </rPh>
    <rPh sb="40" eb="42">
      <t>ジギョウ</t>
    </rPh>
    <rPh sb="42" eb="44">
      <t>ショトク</t>
    </rPh>
    <rPh sb="45" eb="47">
      <t>キンガク</t>
    </rPh>
    <rPh sb="52" eb="54">
      <t>スイケイ</t>
    </rPh>
    <rPh sb="55" eb="57">
      <t>ヒツヨウ</t>
    </rPh>
    <rPh sb="57" eb="58">
      <t>セイ</t>
    </rPh>
    <rPh sb="63" eb="66">
      <t>ショウヒゼイ</t>
    </rPh>
    <rPh sb="66" eb="67">
      <t>トウ</t>
    </rPh>
    <rPh sb="72" eb="74">
      <t>ホウテイ</t>
    </rPh>
    <rPh sb="74" eb="77">
      <t>チョウボトウ</t>
    </rPh>
    <rPh sb="78" eb="80">
      <t>ホゾン</t>
    </rPh>
    <phoneticPr fontId="1"/>
  </si>
  <si>
    <t>消費税
国税通則法上の重加算税賦課要件を満たすか
H21.22年分について、国税通則法70条に規定する「偽りその他不正の行為」に該当するか</t>
    <rPh sb="4" eb="6">
      <t>コクゼイ</t>
    </rPh>
    <rPh sb="6" eb="10">
      <t>ツウソクホウジョウ</t>
    </rPh>
    <rPh sb="11" eb="15">
      <t>ジュウカサンゼイ</t>
    </rPh>
    <rPh sb="15" eb="17">
      <t>フカ</t>
    </rPh>
    <rPh sb="17" eb="19">
      <t>ヨウケン</t>
    </rPh>
    <rPh sb="20" eb="21">
      <t>ミ</t>
    </rPh>
    <rPh sb="31" eb="33">
      <t>ネンブン</t>
    </rPh>
    <rPh sb="38" eb="43">
      <t>コクゼイツウソクホウ</t>
    </rPh>
    <rPh sb="45" eb="46">
      <t>ジョウ</t>
    </rPh>
    <rPh sb="47" eb="49">
      <t>キテイ</t>
    </rPh>
    <rPh sb="52" eb="53">
      <t>イツワ</t>
    </rPh>
    <rPh sb="56" eb="57">
      <t>タ</t>
    </rPh>
    <rPh sb="57" eb="59">
      <t>フセイ</t>
    </rPh>
    <rPh sb="60" eb="62">
      <t>コウイ</t>
    </rPh>
    <rPh sb="64" eb="66">
      <t>ガイトウ</t>
    </rPh>
    <phoneticPr fontId="1"/>
  </si>
  <si>
    <t>代表取締役の所得税法上の居住者該当性
代表取締役が自らの所得税調査の結果に基づき、自らを非居住者と判断したことをもって、非居住者として役員給与の源泉徴収をしたことが、国税通則法67条1項ただし書に規定する正当な理由に該当するか</t>
    <rPh sb="0" eb="2">
      <t>ダイヒョウ</t>
    </rPh>
    <rPh sb="2" eb="4">
      <t>トリシマリ</t>
    </rPh>
    <rPh sb="4" eb="5">
      <t>ヤク</t>
    </rPh>
    <rPh sb="6" eb="11">
      <t>ショトクゼイホウジョウ</t>
    </rPh>
    <rPh sb="12" eb="15">
      <t>キョジュウシャ</t>
    </rPh>
    <rPh sb="15" eb="18">
      <t>ガイトウセイ</t>
    </rPh>
    <rPh sb="19" eb="21">
      <t>ダイヒョウ</t>
    </rPh>
    <rPh sb="21" eb="23">
      <t>トリシマリ</t>
    </rPh>
    <rPh sb="23" eb="24">
      <t>ヤク</t>
    </rPh>
    <rPh sb="25" eb="26">
      <t>ミズカ</t>
    </rPh>
    <rPh sb="28" eb="31">
      <t>ショトクゼイ</t>
    </rPh>
    <rPh sb="31" eb="33">
      <t>チョウサ</t>
    </rPh>
    <rPh sb="34" eb="36">
      <t>ケッカ</t>
    </rPh>
    <rPh sb="37" eb="38">
      <t>モト</t>
    </rPh>
    <rPh sb="41" eb="42">
      <t>ミズカ</t>
    </rPh>
    <rPh sb="44" eb="48">
      <t>ヒキョジュウシャ</t>
    </rPh>
    <rPh sb="49" eb="51">
      <t>ハンダン</t>
    </rPh>
    <rPh sb="60" eb="64">
      <t>ヒキョジュウシャ</t>
    </rPh>
    <rPh sb="67" eb="71">
      <t>ヤクインキュウヨ</t>
    </rPh>
    <rPh sb="72" eb="76">
      <t>ゲンセンチョウシュウ</t>
    </rPh>
    <rPh sb="83" eb="88">
      <t>コクゼイツウソクホウ</t>
    </rPh>
    <rPh sb="90" eb="91">
      <t>ジョウ</t>
    </rPh>
    <rPh sb="92" eb="93">
      <t>コウ</t>
    </rPh>
    <rPh sb="96" eb="97">
      <t>カ</t>
    </rPh>
    <rPh sb="98" eb="100">
      <t>キテイ</t>
    </rPh>
    <rPh sb="102" eb="104">
      <t>セイトウ</t>
    </rPh>
    <rPh sb="105" eb="107">
      <t>リユウ</t>
    </rPh>
    <rPh sb="108" eb="110">
      <t>ガイトウ</t>
    </rPh>
    <phoneticPr fontId="1"/>
  </si>
  <si>
    <t>本件和解は国税通則法23条2項1号に規定する後発的事由に当たるか否か</t>
    <rPh sb="0" eb="2">
      <t>ホンケン</t>
    </rPh>
    <rPh sb="2" eb="4">
      <t>ワカイ</t>
    </rPh>
    <rPh sb="5" eb="10">
      <t>コクゼイツウソクホウ</t>
    </rPh>
    <rPh sb="12" eb="13">
      <t>ジョウ</t>
    </rPh>
    <rPh sb="14" eb="15">
      <t>コウ</t>
    </rPh>
    <rPh sb="16" eb="17">
      <t>ゴウ</t>
    </rPh>
    <rPh sb="18" eb="20">
      <t>キテイ</t>
    </rPh>
    <rPh sb="22" eb="24">
      <t>コウハツ</t>
    </rPh>
    <rPh sb="24" eb="25">
      <t>テキ</t>
    </rPh>
    <rPh sb="25" eb="27">
      <t>ジユウ</t>
    </rPh>
    <rPh sb="28" eb="29">
      <t>ア</t>
    </rPh>
    <rPh sb="32" eb="33">
      <t>イナ</t>
    </rPh>
    <phoneticPr fontId="1"/>
  </si>
  <si>
    <t>残余利益分割法による基本的利益算定の過程で選定された本件比較対象法人は、本件国外関連者との間に十分な比較可能性を有するか否か
残余利益の分割要因の適否</t>
    <rPh sb="0" eb="2">
      <t>ザンヨ</t>
    </rPh>
    <rPh sb="2" eb="4">
      <t>リエキ</t>
    </rPh>
    <rPh sb="4" eb="7">
      <t>ブンカツホウ</t>
    </rPh>
    <rPh sb="10" eb="13">
      <t>キホンテキ</t>
    </rPh>
    <rPh sb="13" eb="15">
      <t>リエキ</t>
    </rPh>
    <rPh sb="15" eb="17">
      <t>サンテイ</t>
    </rPh>
    <rPh sb="18" eb="20">
      <t>カテイ</t>
    </rPh>
    <rPh sb="21" eb="23">
      <t>センテイ</t>
    </rPh>
    <rPh sb="26" eb="28">
      <t>ホンケン</t>
    </rPh>
    <rPh sb="28" eb="30">
      <t>ヒカク</t>
    </rPh>
    <rPh sb="30" eb="32">
      <t>タイショウ</t>
    </rPh>
    <rPh sb="32" eb="34">
      <t>ホウジン</t>
    </rPh>
    <rPh sb="36" eb="38">
      <t>ホンケン</t>
    </rPh>
    <rPh sb="38" eb="40">
      <t>コクガイ</t>
    </rPh>
    <rPh sb="40" eb="43">
      <t>カンレンシャ</t>
    </rPh>
    <rPh sb="45" eb="46">
      <t>アイダ</t>
    </rPh>
    <rPh sb="47" eb="49">
      <t>ジュウブン</t>
    </rPh>
    <rPh sb="50" eb="52">
      <t>ヒカク</t>
    </rPh>
    <rPh sb="52" eb="55">
      <t>カノウセイ</t>
    </rPh>
    <rPh sb="56" eb="57">
      <t>ユウ</t>
    </rPh>
    <rPh sb="60" eb="61">
      <t>イナ</t>
    </rPh>
    <rPh sb="63" eb="65">
      <t>ザンヨ</t>
    </rPh>
    <rPh sb="65" eb="67">
      <t>リエキ</t>
    </rPh>
    <rPh sb="68" eb="70">
      <t>ブンカツ</t>
    </rPh>
    <rPh sb="70" eb="72">
      <t>ヨウイン</t>
    </rPh>
    <rPh sb="73" eb="75">
      <t>テキヒ</t>
    </rPh>
    <phoneticPr fontId="1"/>
  </si>
  <si>
    <t>消費税
本件事業年度終了の時において、本件機械装置を「取得」していたか否か</t>
    <rPh sb="4" eb="6">
      <t>ホンケン</t>
    </rPh>
    <rPh sb="6" eb="10">
      <t>ジギョウネンド</t>
    </rPh>
    <rPh sb="10" eb="12">
      <t>シュウリョウ</t>
    </rPh>
    <rPh sb="13" eb="14">
      <t>トキ</t>
    </rPh>
    <rPh sb="19" eb="21">
      <t>ホンケン</t>
    </rPh>
    <rPh sb="21" eb="25">
      <t>キカイソウチ</t>
    </rPh>
    <rPh sb="27" eb="29">
      <t>シュトク</t>
    </rPh>
    <rPh sb="35" eb="36">
      <t>イナ</t>
    </rPh>
    <phoneticPr fontId="1"/>
  </si>
  <si>
    <t>原告が製造した酒類に係る適用税率について、酒税法23条2項3号ロに定める特別税率が適用されるか否か
本件の「更正をしないことの通知書」に記載された処分の理由に不備があるか否か</t>
    <rPh sb="0" eb="2">
      <t>ゲンコク</t>
    </rPh>
    <rPh sb="3" eb="5">
      <t>セイゾウ</t>
    </rPh>
    <rPh sb="7" eb="9">
      <t>シュルイ</t>
    </rPh>
    <rPh sb="10" eb="11">
      <t>カカ</t>
    </rPh>
    <rPh sb="12" eb="14">
      <t>テキヨウ</t>
    </rPh>
    <rPh sb="14" eb="16">
      <t>ゼイリツ</t>
    </rPh>
    <rPh sb="21" eb="24">
      <t>シュゼイホウ</t>
    </rPh>
    <rPh sb="26" eb="27">
      <t>ジョウ</t>
    </rPh>
    <rPh sb="28" eb="29">
      <t>コウ</t>
    </rPh>
    <rPh sb="30" eb="31">
      <t>ゴウ</t>
    </rPh>
    <rPh sb="33" eb="34">
      <t>サダ</t>
    </rPh>
    <rPh sb="36" eb="38">
      <t>トクベツ</t>
    </rPh>
    <rPh sb="38" eb="40">
      <t>ゼイリツ</t>
    </rPh>
    <rPh sb="41" eb="43">
      <t>テキヨウ</t>
    </rPh>
    <rPh sb="47" eb="48">
      <t>イナ</t>
    </rPh>
    <rPh sb="50" eb="52">
      <t>ホンケン</t>
    </rPh>
    <rPh sb="54" eb="56">
      <t>コウセイ</t>
    </rPh>
    <rPh sb="63" eb="66">
      <t>ツウチショ</t>
    </rPh>
    <rPh sb="68" eb="70">
      <t>キサイ</t>
    </rPh>
    <rPh sb="73" eb="75">
      <t>ショブン</t>
    </rPh>
    <rPh sb="76" eb="78">
      <t>リユウ</t>
    </rPh>
    <rPh sb="79" eb="81">
      <t>フビ</t>
    </rPh>
    <rPh sb="85" eb="86">
      <t>イナ</t>
    </rPh>
    <phoneticPr fontId="1"/>
  </si>
  <si>
    <t>23
・
24</t>
    <phoneticPr fontId="1"/>
  </si>
  <si>
    <t>19
～
25</t>
    <phoneticPr fontId="1"/>
  </si>
  <si>
    <t>21
～
27</t>
    <phoneticPr fontId="1"/>
  </si>
  <si>
    <t>21/11
～
24/12</t>
    <phoneticPr fontId="1"/>
  </si>
  <si>
    <t>19/3
～
22/3</t>
    <phoneticPr fontId="1"/>
  </si>
  <si>
    <t>名古屋地方9</t>
    <rPh sb="0" eb="5">
      <t>ナゴヤチホウ</t>
    </rPh>
    <phoneticPr fontId="1"/>
  </si>
  <si>
    <t>津地方1</t>
    <rPh sb="0" eb="1">
      <t>ツ</t>
    </rPh>
    <rPh sb="1" eb="3">
      <t>チホウ</t>
    </rPh>
    <phoneticPr fontId="1"/>
  </si>
  <si>
    <t>名古屋高等3</t>
    <rPh sb="0" eb="5">
      <t>ナゴヤコウトウ</t>
    </rPh>
    <phoneticPr fontId="1"/>
  </si>
  <si>
    <t>名古屋高等2</t>
    <rPh sb="0" eb="5">
      <t>ナゴヤコウトウ</t>
    </rPh>
    <phoneticPr fontId="1"/>
  </si>
  <si>
    <t>名古屋高等3</t>
    <rPh sb="0" eb="3">
      <t>ナゴヤ</t>
    </rPh>
    <rPh sb="3" eb="5">
      <t>コウトウ</t>
    </rPh>
    <phoneticPr fontId="1"/>
  </si>
  <si>
    <t>双方</t>
    <rPh sb="0" eb="2">
      <t>ソウホウ</t>
    </rPh>
    <phoneticPr fontId="1"/>
  </si>
  <si>
    <t>大阪</t>
    <rPh sb="0" eb="2">
      <t>オオサカ</t>
    </rPh>
    <phoneticPr fontId="1"/>
  </si>
  <si>
    <t>損害賠償請求額209千円
課税庁に国家賠償法1条1項の違法が認められるか否か
仮執行宣言の申立あり</t>
    <rPh sb="0" eb="7">
      <t>ソンガイバイショウセイキュウガク</t>
    </rPh>
    <rPh sb="10" eb="12">
      <t>センエン</t>
    </rPh>
    <rPh sb="13" eb="16">
      <t>カゼイチョウ</t>
    </rPh>
    <rPh sb="17" eb="21">
      <t>コッカバイショウ</t>
    </rPh>
    <rPh sb="21" eb="22">
      <t>ホウ</t>
    </rPh>
    <rPh sb="23" eb="24">
      <t>ジョウ</t>
    </rPh>
    <rPh sb="25" eb="26">
      <t>コウ</t>
    </rPh>
    <rPh sb="27" eb="29">
      <t>イホウ</t>
    </rPh>
    <rPh sb="30" eb="31">
      <t>ミト</t>
    </rPh>
    <rPh sb="36" eb="37">
      <t>イナ</t>
    </rPh>
    <rPh sb="39" eb="42">
      <t>カリシッコウ</t>
    </rPh>
    <rPh sb="42" eb="44">
      <t>センゲン</t>
    </rPh>
    <rPh sb="45" eb="47">
      <t>モウシタテ</t>
    </rPh>
    <phoneticPr fontId="1"/>
  </si>
  <si>
    <t>1　地代家賃の等の金額が、不動産所得の金額の計算上、必要経費に算入できるか否か
2　貸付金の返済金として受領した金員に、雑所得として計算すべき利息が含まれているか否か
3　本件給与及び本件貸倒損失が架空のものか否か。また、納税者に隠蔽又は仮装の行為があったか否か</t>
    <rPh sb="2" eb="4">
      <t>チダイ</t>
    </rPh>
    <rPh sb="4" eb="6">
      <t>ヤチン</t>
    </rPh>
    <rPh sb="7" eb="8">
      <t>トウ</t>
    </rPh>
    <rPh sb="9" eb="11">
      <t>キンガク</t>
    </rPh>
    <rPh sb="13" eb="16">
      <t>フドウサン</t>
    </rPh>
    <rPh sb="16" eb="18">
      <t>ショトク</t>
    </rPh>
    <rPh sb="19" eb="21">
      <t>キンガク</t>
    </rPh>
    <rPh sb="22" eb="25">
      <t>ケイサンジョウ</t>
    </rPh>
    <rPh sb="26" eb="30">
      <t>ヒツヨウケイヒ</t>
    </rPh>
    <rPh sb="31" eb="33">
      <t>サンニュウ</t>
    </rPh>
    <rPh sb="37" eb="38">
      <t>イナ</t>
    </rPh>
    <rPh sb="42" eb="45">
      <t>カシツケキン</t>
    </rPh>
    <rPh sb="46" eb="48">
      <t>ヘンサイ</t>
    </rPh>
    <rPh sb="48" eb="49">
      <t>キン</t>
    </rPh>
    <rPh sb="52" eb="54">
      <t>ジュリョウ</t>
    </rPh>
    <rPh sb="56" eb="58">
      <t>キンイン</t>
    </rPh>
    <rPh sb="60" eb="63">
      <t>ザツショトク</t>
    </rPh>
    <rPh sb="66" eb="68">
      <t>ケイサン</t>
    </rPh>
    <rPh sb="71" eb="73">
      <t>リソク</t>
    </rPh>
    <rPh sb="74" eb="75">
      <t>フク</t>
    </rPh>
    <rPh sb="81" eb="82">
      <t>イナ</t>
    </rPh>
    <rPh sb="86" eb="88">
      <t>ホンケン</t>
    </rPh>
    <rPh sb="88" eb="90">
      <t>キュウヨ</t>
    </rPh>
    <rPh sb="90" eb="91">
      <t>オヨ</t>
    </rPh>
    <rPh sb="92" eb="94">
      <t>ホンケン</t>
    </rPh>
    <rPh sb="94" eb="96">
      <t>カシダオレ</t>
    </rPh>
    <rPh sb="96" eb="98">
      <t>ソンシツ</t>
    </rPh>
    <rPh sb="99" eb="101">
      <t>カクウ</t>
    </rPh>
    <rPh sb="105" eb="106">
      <t>イナ</t>
    </rPh>
    <rPh sb="111" eb="113">
      <t>ノウゼイ</t>
    </rPh>
    <rPh sb="113" eb="114">
      <t>シャ</t>
    </rPh>
    <rPh sb="115" eb="117">
      <t>インペイ</t>
    </rPh>
    <rPh sb="117" eb="118">
      <t>マタ</t>
    </rPh>
    <rPh sb="119" eb="121">
      <t>カソウ</t>
    </rPh>
    <rPh sb="122" eb="124">
      <t>コウイ</t>
    </rPh>
    <rPh sb="129" eb="130">
      <t>イナ</t>
    </rPh>
    <phoneticPr fontId="1"/>
  </si>
  <si>
    <t>消費税
人格のない社団に該当するか否か、人格のない社団に該当しない場合、収益は納税者に帰属するか否か
　無申告加算税につき、国税通則法66条1項の「正当な理由」があるか否か</t>
    <rPh sb="0" eb="3">
      <t>ショウヒゼイ</t>
    </rPh>
    <rPh sb="4" eb="6">
      <t>ジンカク</t>
    </rPh>
    <rPh sb="9" eb="11">
      <t>シャダン</t>
    </rPh>
    <rPh sb="12" eb="14">
      <t>ガイトウ</t>
    </rPh>
    <rPh sb="17" eb="18">
      <t>イナ</t>
    </rPh>
    <rPh sb="20" eb="22">
      <t>ジンカク</t>
    </rPh>
    <rPh sb="25" eb="27">
      <t>シャダン</t>
    </rPh>
    <rPh sb="28" eb="30">
      <t>ガイトウ</t>
    </rPh>
    <rPh sb="33" eb="35">
      <t>バアイ</t>
    </rPh>
    <rPh sb="36" eb="38">
      <t>シュウエキ</t>
    </rPh>
    <rPh sb="39" eb="41">
      <t>ノウゼイ</t>
    </rPh>
    <rPh sb="41" eb="42">
      <t>シャ</t>
    </rPh>
    <rPh sb="43" eb="45">
      <t>キゾク</t>
    </rPh>
    <rPh sb="48" eb="49">
      <t>イナ</t>
    </rPh>
    <rPh sb="52" eb="55">
      <t>ムシンコク</t>
    </rPh>
    <rPh sb="55" eb="58">
      <t>カサンゼイ</t>
    </rPh>
    <rPh sb="62" eb="67">
      <t>コクゼイツウソクホウ</t>
    </rPh>
    <rPh sb="69" eb="70">
      <t>ジョウ</t>
    </rPh>
    <rPh sb="71" eb="72">
      <t>コウ</t>
    </rPh>
    <rPh sb="74" eb="76">
      <t>セイトウ</t>
    </rPh>
    <rPh sb="77" eb="79">
      <t>リユウ</t>
    </rPh>
    <rPh sb="84" eb="85">
      <t>イナ</t>
    </rPh>
    <phoneticPr fontId="1"/>
  </si>
  <si>
    <t>　本件払戻金に係る所得が納税者らに帰属するか否か</t>
    <rPh sb="1" eb="3">
      <t>ホンケン</t>
    </rPh>
    <rPh sb="3" eb="6">
      <t>ハライモドシキン</t>
    </rPh>
    <rPh sb="7" eb="8">
      <t>カカ</t>
    </rPh>
    <rPh sb="9" eb="11">
      <t>ショトク</t>
    </rPh>
    <rPh sb="12" eb="15">
      <t>ノウゼイシャ</t>
    </rPh>
    <rPh sb="17" eb="19">
      <t>キゾク</t>
    </rPh>
    <rPh sb="22" eb="23">
      <t>イナ</t>
    </rPh>
    <phoneticPr fontId="1"/>
  </si>
  <si>
    <t>　本件外注費は所得税法37条1項に規定する必要経費に該当するか否か
　本件外注費は所得税法157条1項に規定する同族会社の行為計算否認の対象となるか否か</t>
    <rPh sb="1" eb="3">
      <t>ホンケン</t>
    </rPh>
    <rPh sb="3" eb="6">
      <t>ガイチュウヒ</t>
    </rPh>
    <rPh sb="7" eb="11">
      <t>ショトクゼイホウ</t>
    </rPh>
    <rPh sb="13" eb="14">
      <t>ジョウ</t>
    </rPh>
    <rPh sb="15" eb="16">
      <t>コウ</t>
    </rPh>
    <rPh sb="17" eb="19">
      <t>キテイ</t>
    </rPh>
    <rPh sb="21" eb="25">
      <t>ヒツヨウケイヒ</t>
    </rPh>
    <rPh sb="26" eb="28">
      <t>ガイトウ</t>
    </rPh>
    <rPh sb="31" eb="32">
      <t>イナ</t>
    </rPh>
    <rPh sb="35" eb="37">
      <t>ホンケン</t>
    </rPh>
    <rPh sb="37" eb="40">
      <t>ガイチュウヒ</t>
    </rPh>
    <rPh sb="41" eb="45">
      <t>ショトクゼイホウ</t>
    </rPh>
    <rPh sb="48" eb="49">
      <t>ジョウ</t>
    </rPh>
    <rPh sb="50" eb="51">
      <t>コウ</t>
    </rPh>
    <rPh sb="52" eb="54">
      <t>キテイ</t>
    </rPh>
    <rPh sb="56" eb="58">
      <t>ドウゾク</t>
    </rPh>
    <rPh sb="58" eb="60">
      <t>ガイシャ</t>
    </rPh>
    <rPh sb="61" eb="63">
      <t>コウイ</t>
    </rPh>
    <rPh sb="63" eb="65">
      <t>ケイサン</t>
    </rPh>
    <rPh sb="65" eb="67">
      <t>ヒニン</t>
    </rPh>
    <rPh sb="68" eb="70">
      <t>タイショウ</t>
    </rPh>
    <rPh sb="74" eb="75">
      <t>イナ</t>
    </rPh>
    <phoneticPr fontId="1"/>
  </si>
  <si>
    <t>　本件贈与税は、不動産所得の金額の計算上必要経費に算入することができるか否か</t>
    <rPh sb="1" eb="3">
      <t>ホンケン</t>
    </rPh>
    <rPh sb="3" eb="6">
      <t>ゾウヨゼイ</t>
    </rPh>
    <rPh sb="8" eb="11">
      <t>フドウサン</t>
    </rPh>
    <rPh sb="11" eb="13">
      <t>ショトク</t>
    </rPh>
    <rPh sb="14" eb="16">
      <t>キンガク</t>
    </rPh>
    <rPh sb="17" eb="20">
      <t>ケイサンジョウ</t>
    </rPh>
    <rPh sb="20" eb="24">
      <t>ヒツヨウケイヒ</t>
    </rPh>
    <rPh sb="25" eb="27">
      <t>サンニュウ</t>
    </rPh>
    <rPh sb="36" eb="37">
      <t>イナ</t>
    </rPh>
    <phoneticPr fontId="1"/>
  </si>
  <si>
    <t>消費税
　事業所得の収入金額及び消費税の課税売上高に係る推計に合理性があるか否か
【推計事案】</t>
    <rPh sb="0" eb="3">
      <t>ショウヒゼイ</t>
    </rPh>
    <rPh sb="5" eb="9">
      <t>ジギョウショトク</t>
    </rPh>
    <rPh sb="10" eb="14">
      <t>シュウニュウキンガク</t>
    </rPh>
    <rPh sb="14" eb="15">
      <t>オヨ</t>
    </rPh>
    <rPh sb="16" eb="19">
      <t>ショウヒゼイ</t>
    </rPh>
    <rPh sb="20" eb="22">
      <t>カゼイ</t>
    </rPh>
    <rPh sb="22" eb="25">
      <t>ウリアゲダカ</t>
    </rPh>
    <rPh sb="26" eb="27">
      <t>カカ</t>
    </rPh>
    <rPh sb="28" eb="30">
      <t>スイケイ</t>
    </rPh>
    <rPh sb="31" eb="34">
      <t>ゴウリセイ</t>
    </rPh>
    <rPh sb="38" eb="39">
      <t>イナ</t>
    </rPh>
    <rPh sb="42" eb="44">
      <t>スイケイ</t>
    </rPh>
    <rPh sb="44" eb="46">
      <t>ジアン</t>
    </rPh>
    <phoneticPr fontId="1"/>
  </si>
  <si>
    <t>　貸金業に係る貸倒損失が認められるか否か</t>
    <rPh sb="1" eb="3">
      <t>カシキン</t>
    </rPh>
    <rPh sb="3" eb="4">
      <t>ギョウ</t>
    </rPh>
    <rPh sb="5" eb="6">
      <t>カカ</t>
    </rPh>
    <rPh sb="7" eb="9">
      <t>カシダオレ</t>
    </rPh>
    <rPh sb="9" eb="11">
      <t>ソンシツ</t>
    </rPh>
    <rPh sb="12" eb="13">
      <t>ミト</t>
    </rPh>
    <rPh sb="18" eb="19">
      <t>イナ</t>
    </rPh>
    <phoneticPr fontId="1"/>
  </si>
  <si>
    <t>　本件相続訴訟において和解金を受領したことによる所得は一時所得に該当するか否か</t>
    <rPh sb="1" eb="3">
      <t>ホンケン</t>
    </rPh>
    <rPh sb="3" eb="5">
      <t>ソウゾク</t>
    </rPh>
    <rPh sb="5" eb="7">
      <t>ソショウ</t>
    </rPh>
    <rPh sb="11" eb="13">
      <t>ワカイ</t>
    </rPh>
    <rPh sb="13" eb="14">
      <t>キン</t>
    </rPh>
    <rPh sb="15" eb="17">
      <t>ジュリョウ</t>
    </rPh>
    <rPh sb="24" eb="26">
      <t>ショトク</t>
    </rPh>
    <rPh sb="27" eb="31">
      <t>イチジショトク</t>
    </rPh>
    <rPh sb="32" eb="34">
      <t>ガイトウ</t>
    </rPh>
    <rPh sb="37" eb="38">
      <t>イナ</t>
    </rPh>
    <phoneticPr fontId="1"/>
  </si>
  <si>
    <t>　本件差損益金等の収入の原因となる権利は、本件ロールオーバーが行われた時に確定したと言えるか否か
【本人訴訟】</t>
    <rPh sb="1" eb="3">
      <t>ホンケン</t>
    </rPh>
    <rPh sb="3" eb="6">
      <t>サソンエキ</t>
    </rPh>
    <rPh sb="6" eb="7">
      <t>キン</t>
    </rPh>
    <rPh sb="7" eb="8">
      <t>トウ</t>
    </rPh>
    <rPh sb="9" eb="11">
      <t>シュウニュウ</t>
    </rPh>
    <rPh sb="12" eb="14">
      <t>ゲンイン</t>
    </rPh>
    <rPh sb="17" eb="19">
      <t>ケンリ</t>
    </rPh>
    <rPh sb="21" eb="23">
      <t>ホンケン</t>
    </rPh>
    <rPh sb="31" eb="32">
      <t>オコナ</t>
    </rPh>
    <rPh sb="35" eb="36">
      <t>ジ</t>
    </rPh>
    <rPh sb="37" eb="39">
      <t>カクテイ</t>
    </rPh>
    <rPh sb="42" eb="43">
      <t>イ</t>
    </rPh>
    <rPh sb="46" eb="47">
      <t>イナ</t>
    </rPh>
    <rPh sb="50" eb="54">
      <t>ホンニンソショウ</t>
    </rPh>
    <phoneticPr fontId="1"/>
  </si>
  <si>
    <t>　国税通則法56条に規定する過誤納金があるか否か</t>
    <rPh sb="1" eb="3">
      <t>コクゼイ</t>
    </rPh>
    <rPh sb="3" eb="6">
      <t>ツウソクホウ</t>
    </rPh>
    <rPh sb="8" eb="9">
      <t>ジョウ</t>
    </rPh>
    <rPh sb="10" eb="12">
      <t>キテイ</t>
    </rPh>
    <rPh sb="14" eb="18">
      <t>カゴノウキン</t>
    </rPh>
    <rPh sb="22" eb="23">
      <t>イナ</t>
    </rPh>
    <phoneticPr fontId="1"/>
  </si>
  <si>
    <t>21
～
23</t>
    <phoneticPr fontId="1"/>
  </si>
  <si>
    <t>20
～
24</t>
    <phoneticPr fontId="1"/>
  </si>
  <si>
    <t>23
・24</t>
    <phoneticPr fontId="1"/>
  </si>
  <si>
    <t>18
～
24</t>
    <phoneticPr fontId="1"/>
  </si>
  <si>
    <t>17
～
19</t>
    <phoneticPr fontId="1"/>
  </si>
  <si>
    <t>大阪地方7</t>
    <rPh sb="0" eb="2">
      <t>オオサカ</t>
    </rPh>
    <rPh sb="2" eb="4">
      <t>チホウ</t>
    </rPh>
    <phoneticPr fontId="1"/>
  </si>
  <si>
    <t>大阪地方2</t>
    <rPh sb="0" eb="2">
      <t>オオサカ</t>
    </rPh>
    <rPh sb="2" eb="4">
      <t>チホウ</t>
    </rPh>
    <phoneticPr fontId="1"/>
  </si>
  <si>
    <t>神戸地方2</t>
    <rPh sb="0" eb="4">
      <t>コウベチホウ</t>
    </rPh>
    <phoneticPr fontId="1"/>
  </si>
  <si>
    <t>大阪地方7</t>
    <rPh sb="0" eb="4">
      <t>オオサカチホウ</t>
    </rPh>
    <phoneticPr fontId="1"/>
  </si>
  <si>
    <t>大阪地方2</t>
    <rPh sb="0" eb="4">
      <t>オオサカチホウ</t>
    </rPh>
    <phoneticPr fontId="1"/>
  </si>
  <si>
    <t>大阪高等14</t>
    <rPh sb="0" eb="2">
      <t>オオサカ</t>
    </rPh>
    <rPh sb="2" eb="4">
      <t>コウトウ</t>
    </rPh>
    <phoneticPr fontId="1"/>
  </si>
  <si>
    <t>大阪高等8</t>
    <rPh sb="0" eb="2">
      <t>オオサカ</t>
    </rPh>
    <rPh sb="2" eb="4">
      <t>コウトウ</t>
    </rPh>
    <phoneticPr fontId="1"/>
  </si>
  <si>
    <t>大阪高等6</t>
    <rPh sb="0" eb="2">
      <t>オオサカ</t>
    </rPh>
    <rPh sb="2" eb="4">
      <t>コウトウ</t>
    </rPh>
    <phoneticPr fontId="1"/>
  </si>
  <si>
    <t>大阪高等14</t>
    <rPh sb="0" eb="4">
      <t>オオサカコウトウ</t>
    </rPh>
    <phoneticPr fontId="1"/>
  </si>
  <si>
    <t>大阪高等2</t>
    <rPh sb="0" eb="4">
      <t>オオサカコウトウ</t>
    </rPh>
    <phoneticPr fontId="1"/>
  </si>
  <si>
    <t>　本件支払額が原告の事業所得の金額の計算上、必要経費に算入することができるか否か</t>
    <rPh sb="1" eb="3">
      <t>ホンケン</t>
    </rPh>
    <rPh sb="3" eb="6">
      <t>シハライガク</t>
    </rPh>
    <rPh sb="7" eb="9">
      <t>ゲンコク</t>
    </rPh>
    <rPh sb="10" eb="14">
      <t>ジギョウショトク</t>
    </rPh>
    <rPh sb="15" eb="17">
      <t>キンガク</t>
    </rPh>
    <rPh sb="18" eb="21">
      <t>ケイサンジョウ</t>
    </rPh>
    <rPh sb="22" eb="26">
      <t>ヒツヨウケイヒ</t>
    </rPh>
    <rPh sb="27" eb="29">
      <t>サンニュウ</t>
    </rPh>
    <rPh sb="38" eb="39">
      <t>イナ</t>
    </rPh>
    <phoneticPr fontId="1"/>
  </si>
  <si>
    <t>　本件各給与額が原告に支給された役員給与と認められるか否か</t>
    <rPh sb="1" eb="3">
      <t>ホンケン</t>
    </rPh>
    <rPh sb="3" eb="4">
      <t>カク</t>
    </rPh>
    <rPh sb="4" eb="6">
      <t>キュウヨ</t>
    </rPh>
    <rPh sb="6" eb="7">
      <t>ガク</t>
    </rPh>
    <rPh sb="8" eb="10">
      <t>ゲンコク</t>
    </rPh>
    <rPh sb="11" eb="13">
      <t>シキュウ</t>
    </rPh>
    <rPh sb="16" eb="18">
      <t>ヤクイン</t>
    </rPh>
    <rPh sb="18" eb="20">
      <t>キュウヨ</t>
    </rPh>
    <rPh sb="21" eb="22">
      <t>ミト</t>
    </rPh>
    <rPh sb="27" eb="28">
      <t>イナ</t>
    </rPh>
    <phoneticPr fontId="1"/>
  </si>
  <si>
    <t>　本件オートレース等所得は、所得税法上の一時所得又は雑所得のいずれに該当するか</t>
    <rPh sb="1" eb="3">
      <t>ホンケン</t>
    </rPh>
    <rPh sb="9" eb="10">
      <t>トウ</t>
    </rPh>
    <rPh sb="10" eb="12">
      <t>ショトク</t>
    </rPh>
    <rPh sb="14" eb="19">
      <t>ショトクゼイホウジョウ</t>
    </rPh>
    <rPh sb="20" eb="24">
      <t>イチジショトク</t>
    </rPh>
    <rPh sb="24" eb="25">
      <t>マタ</t>
    </rPh>
    <rPh sb="26" eb="29">
      <t>ザツショトク</t>
    </rPh>
    <rPh sb="34" eb="36">
      <t>ガイトウ</t>
    </rPh>
    <phoneticPr fontId="1"/>
  </si>
  <si>
    <t>　請求期限経過後にされた本件各更正の請求の違法性
　納税者からの更正の請求書の受理を地方庁へ通知しなかったことが国賠法上の違法となるか否か</t>
    <rPh sb="1" eb="5">
      <t>セイキュウキゲン</t>
    </rPh>
    <rPh sb="5" eb="8">
      <t>ケイカゴ</t>
    </rPh>
    <rPh sb="12" eb="14">
      <t>ホンケン</t>
    </rPh>
    <rPh sb="14" eb="15">
      <t>カク</t>
    </rPh>
    <rPh sb="15" eb="17">
      <t>コウセイ</t>
    </rPh>
    <rPh sb="18" eb="20">
      <t>セイキュウ</t>
    </rPh>
    <rPh sb="21" eb="24">
      <t>イホウセイ</t>
    </rPh>
    <rPh sb="26" eb="29">
      <t>ノウゼイシャ</t>
    </rPh>
    <rPh sb="32" eb="34">
      <t>コウセイ</t>
    </rPh>
    <rPh sb="35" eb="38">
      <t>セイキュウショ</t>
    </rPh>
    <rPh sb="39" eb="41">
      <t>ジュリ</t>
    </rPh>
    <rPh sb="42" eb="45">
      <t>チホウチョウ</t>
    </rPh>
    <rPh sb="46" eb="48">
      <t>ツウチ</t>
    </rPh>
    <rPh sb="56" eb="59">
      <t>コクバイホウ</t>
    </rPh>
    <rPh sb="59" eb="60">
      <t>ジョウ</t>
    </rPh>
    <rPh sb="61" eb="63">
      <t>イホウ</t>
    </rPh>
    <rPh sb="67" eb="68">
      <t>イナ</t>
    </rPh>
    <phoneticPr fontId="1"/>
  </si>
  <si>
    <t>所得税
　本件譲渡契約が錯誤により無効であるか否か</t>
    <rPh sb="0" eb="3">
      <t>ショトクゼイ</t>
    </rPh>
    <rPh sb="5" eb="11">
      <t>ホンケンジョウトケイヤク</t>
    </rPh>
    <rPh sb="12" eb="14">
      <t>サクゴ</t>
    </rPh>
    <rPh sb="17" eb="19">
      <t>ムコウ</t>
    </rPh>
    <rPh sb="23" eb="24">
      <t>イナ</t>
    </rPh>
    <phoneticPr fontId="1"/>
  </si>
  <si>
    <t>　本件服飾品購入費用等及び本件宝飾品等購入費用等の原告会社の負担が本件役員に対する給与等に該当するか
　本件消費税等各更正処分及び本件各納税告知処分に理由付記の不備があるか【消費税】</t>
    <rPh sb="1" eb="3">
      <t>ホンケン</t>
    </rPh>
    <rPh sb="3" eb="6">
      <t>フクショクヒン</t>
    </rPh>
    <rPh sb="6" eb="10">
      <t>コウニュウヒヨウ</t>
    </rPh>
    <rPh sb="10" eb="11">
      <t>トウ</t>
    </rPh>
    <rPh sb="11" eb="12">
      <t>オヨ</t>
    </rPh>
    <rPh sb="13" eb="15">
      <t>ホンケン</t>
    </rPh>
    <rPh sb="15" eb="18">
      <t>ホウショクヒン</t>
    </rPh>
    <rPh sb="18" eb="19">
      <t>トウ</t>
    </rPh>
    <rPh sb="19" eb="23">
      <t>コウニュウヒヨウ</t>
    </rPh>
    <rPh sb="23" eb="24">
      <t>トウ</t>
    </rPh>
    <rPh sb="25" eb="27">
      <t>ゲンコク</t>
    </rPh>
    <rPh sb="27" eb="29">
      <t>カイシャ</t>
    </rPh>
    <rPh sb="30" eb="32">
      <t>フタン</t>
    </rPh>
    <rPh sb="33" eb="35">
      <t>ホンケン</t>
    </rPh>
    <rPh sb="35" eb="37">
      <t>ヤクイン</t>
    </rPh>
    <rPh sb="38" eb="39">
      <t>タイ</t>
    </rPh>
    <rPh sb="41" eb="44">
      <t>キュウヨトウ</t>
    </rPh>
    <rPh sb="45" eb="47">
      <t>ガイトウ</t>
    </rPh>
    <rPh sb="52" eb="54">
      <t>ホンケン</t>
    </rPh>
    <rPh sb="54" eb="58">
      <t>ショウヒゼイトウ</t>
    </rPh>
    <rPh sb="58" eb="59">
      <t>カク</t>
    </rPh>
    <rPh sb="59" eb="61">
      <t>コウセイ</t>
    </rPh>
    <rPh sb="61" eb="63">
      <t>ショブン</t>
    </rPh>
    <rPh sb="63" eb="64">
      <t>オヨ</t>
    </rPh>
    <rPh sb="65" eb="67">
      <t>ホンケン</t>
    </rPh>
    <rPh sb="67" eb="68">
      <t>カク</t>
    </rPh>
    <rPh sb="68" eb="70">
      <t>ノウゼイ</t>
    </rPh>
    <rPh sb="70" eb="72">
      <t>コクチ</t>
    </rPh>
    <rPh sb="72" eb="74">
      <t>ショブン</t>
    </rPh>
    <rPh sb="75" eb="77">
      <t>リユウ</t>
    </rPh>
    <rPh sb="77" eb="79">
      <t>フキ</t>
    </rPh>
    <rPh sb="80" eb="82">
      <t>フビ</t>
    </rPh>
    <rPh sb="87" eb="90">
      <t>ショウヒゼイ</t>
    </rPh>
    <phoneticPr fontId="1"/>
  </si>
  <si>
    <t>　本件譲渡に、優良住宅地等のための譲渡に対する特例の適用ができるか否か</t>
    <rPh sb="1" eb="3">
      <t>ホンケン</t>
    </rPh>
    <rPh sb="3" eb="5">
      <t>ジョウト</t>
    </rPh>
    <rPh sb="7" eb="9">
      <t>ユウリョウ</t>
    </rPh>
    <rPh sb="9" eb="12">
      <t>ジュウタクチ</t>
    </rPh>
    <rPh sb="12" eb="13">
      <t>トウ</t>
    </rPh>
    <rPh sb="17" eb="19">
      <t>ジョウト</t>
    </rPh>
    <rPh sb="20" eb="21">
      <t>タイ</t>
    </rPh>
    <rPh sb="23" eb="25">
      <t>トクレイ</t>
    </rPh>
    <rPh sb="26" eb="28">
      <t>テキヨウ</t>
    </rPh>
    <rPh sb="33" eb="34">
      <t>イナ</t>
    </rPh>
    <phoneticPr fontId="1"/>
  </si>
  <si>
    <t>　本件各取引に係る譲渡所得が納税者に帰属するか否か
　重加算税賦課決定処分の可否</t>
    <rPh sb="1" eb="3">
      <t>ホンケン</t>
    </rPh>
    <rPh sb="3" eb="4">
      <t>カク</t>
    </rPh>
    <rPh sb="4" eb="6">
      <t>トリヒキ</t>
    </rPh>
    <rPh sb="7" eb="8">
      <t>カカ</t>
    </rPh>
    <rPh sb="9" eb="11">
      <t>ジョウト</t>
    </rPh>
    <rPh sb="11" eb="13">
      <t>ショトク</t>
    </rPh>
    <rPh sb="14" eb="17">
      <t>ノウゼイシャ</t>
    </rPh>
    <rPh sb="18" eb="20">
      <t>キゾク</t>
    </rPh>
    <rPh sb="23" eb="24">
      <t>イナ</t>
    </rPh>
    <rPh sb="27" eb="31">
      <t>ジュウカサンゼイ</t>
    </rPh>
    <rPh sb="31" eb="33">
      <t>フカ</t>
    </rPh>
    <rPh sb="33" eb="35">
      <t>ケッテイ</t>
    </rPh>
    <rPh sb="35" eb="37">
      <t>ショブン</t>
    </rPh>
    <rPh sb="38" eb="40">
      <t>カヒ</t>
    </rPh>
    <phoneticPr fontId="1"/>
  </si>
  <si>
    <t>　本件新ゴルフ会員権と本件旧ゴルフ会員権に資産としての同一性があるか否か</t>
    <rPh sb="1" eb="3">
      <t>ホンケン</t>
    </rPh>
    <rPh sb="3" eb="4">
      <t>シン</t>
    </rPh>
    <rPh sb="7" eb="10">
      <t>カイインケン</t>
    </rPh>
    <rPh sb="11" eb="13">
      <t>ホンケン</t>
    </rPh>
    <rPh sb="13" eb="14">
      <t>キュウ</t>
    </rPh>
    <rPh sb="17" eb="20">
      <t>カイインケン</t>
    </rPh>
    <rPh sb="21" eb="23">
      <t>シサン</t>
    </rPh>
    <rPh sb="27" eb="30">
      <t>ドウイツセイ</t>
    </rPh>
    <rPh sb="34" eb="35">
      <t>イナ</t>
    </rPh>
    <phoneticPr fontId="1"/>
  </si>
  <si>
    <t>　平成24年中に生じた本件譲渡損失について、措置法37条の12の2を適用して翌年以降に繰り越すことができるか</t>
    <rPh sb="1" eb="3">
      <t>ヘイセイ</t>
    </rPh>
    <rPh sb="5" eb="7">
      <t>ネンチュウ</t>
    </rPh>
    <rPh sb="8" eb="9">
      <t>ショウ</t>
    </rPh>
    <rPh sb="11" eb="13">
      <t>ホンケン</t>
    </rPh>
    <rPh sb="13" eb="15">
      <t>ジョウト</t>
    </rPh>
    <rPh sb="15" eb="17">
      <t>ソンシツ</t>
    </rPh>
    <rPh sb="22" eb="25">
      <t>ソチホウ</t>
    </rPh>
    <rPh sb="27" eb="28">
      <t>ジョウ</t>
    </rPh>
    <rPh sb="34" eb="36">
      <t>テキヨウ</t>
    </rPh>
    <rPh sb="38" eb="42">
      <t>ヨクネンイコウ</t>
    </rPh>
    <rPh sb="43" eb="44">
      <t>ク</t>
    </rPh>
    <rPh sb="45" eb="46">
      <t>コ</t>
    </rPh>
    <phoneticPr fontId="1"/>
  </si>
  <si>
    <t>　贈与税の連帯納付義務の債務控除漏れを理由とする相続税の更正の請求は、通則法23条2項の更正の請求の要件を充足するか否か</t>
    <rPh sb="1" eb="4">
      <t>ゾウヨゼイ</t>
    </rPh>
    <rPh sb="5" eb="9">
      <t>レンタイノウフ</t>
    </rPh>
    <rPh sb="9" eb="11">
      <t>ギム</t>
    </rPh>
    <rPh sb="12" eb="16">
      <t>サイムコウジョ</t>
    </rPh>
    <rPh sb="16" eb="17">
      <t>モ</t>
    </rPh>
    <rPh sb="19" eb="21">
      <t>リユウ</t>
    </rPh>
    <rPh sb="24" eb="27">
      <t>ソウゾクゼイ</t>
    </rPh>
    <rPh sb="28" eb="30">
      <t>コウセイ</t>
    </rPh>
    <rPh sb="31" eb="33">
      <t>セイキュウ</t>
    </rPh>
    <rPh sb="35" eb="38">
      <t>ツウソクホウ</t>
    </rPh>
    <rPh sb="40" eb="41">
      <t>ジョウ</t>
    </rPh>
    <rPh sb="42" eb="43">
      <t>コウ</t>
    </rPh>
    <rPh sb="44" eb="46">
      <t>コウセイ</t>
    </rPh>
    <rPh sb="47" eb="49">
      <t>セイキュウ</t>
    </rPh>
    <rPh sb="50" eb="52">
      <t>ヨウケン</t>
    </rPh>
    <rPh sb="53" eb="55">
      <t>ジュウソク</t>
    </rPh>
    <rPh sb="58" eb="59">
      <t>イナ</t>
    </rPh>
    <phoneticPr fontId="1"/>
  </si>
  <si>
    <t>　本件各不動産の各独立部分のうち、相続開始日現在で賃貸されていなかった空室部分について、貸家又は貸家建付地の評価ができるか否か
【本人訴訟】</t>
    <rPh sb="1" eb="3">
      <t>ホンケン</t>
    </rPh>
    <rPh sb="3" eb="4">
      <t>カク</t>
    </rPh>
    <rPh sb="4" eb="7">
      <t>フドウサン</t>
    </rPh>
    <rPh sb="8" eb="9">
      <t>カク</t>
    </rPh>
    <rPh sb="9" eb="11">
      <t>ドクリツ</t>
    </rPh>
    <rPh sb="11" eb="13">
      <t>ブブン</t>
    </rPh>
    <rPh sb="17" eb="19">
      <t>ソウゾク</t>
    </rPh>
    <rPh sb="19" eb="22">
      <t>カイシビ</t>
    </rPh>
    <rPh sb="22" eb="24">
      <t>ゲンザイ</t>
    </rPh>
    <rPh sb="25" eb="27">
      <t>チンタイ</t>
    </rPh>
    <rPh sb="35" eb="39">
      <t>クウシツブブン</t>
    </rPh>
    <rPh sb="44" eb="45">
      <t>カ</t>
    </rPh>
    <rPh sb="45" eb="46">
      <t>イエ</t>
    </rPh>
    <rPh sb="46" eb="47">
      <t>マタ</t>
    </rPh>
    <rPh sb="48" eb="50">
      <t>カシヤ</t>
    </rPh>
    <rPh sb="50" eb="52">
      <t>タテツ</t>
    </rPh>
    <rPh sb="52" eb="53">
      <t>チ</t>
    </rPh>
    <rPh sb="54" eb="56">
      <t>ヒョウカ</t>
    </rPh>
    <rPh sb="61" eb="62">
      <t>イナ</t>
    </rPh>
    <rPh sb="65" eb="67">
      <t>ホンニン</t>
    </rPh>
    <rPh sb="67" eb="69">
      <t>ソショウ</t>
    </rPh>
    <phoneticPr fontId="1"/>
  </si>
  <si>
    <t>　本件合意解約により納税猶予の期限が確定したか否か</t>
    <rPh sb="1" eb="3">
      <t>ホンケン</t>
    </rPh>
    <rPh sb="3" eb="5">
      <t>ゴウイ</t>
    </rPh>
    <rPh sb="5" eb="7">
      <t>カイヤク</t>
    </rPh>
    <rPh sb="10" eb="12">
      <t>ノウゼイ</t>
    </rPh>
    <rPh sb="12" eb="14">
      <t>ユウヨ</t>
    </rPh>
    <rPh sb="15" eb="17">
      <t>キゲン</t>
    </rPh>
    <rPh sb="18" eb="20">
      <t>カクテイ</t>
    </rPh>
    <rPh sb="23" eb="24">
      <t>イナ</t>
    </rPh>
    <phoneticPr fontId="1"/>
  </si>
  <si>
    <t>　課税価格の計算上控除すべき被相続人の債務の有無</t>
    <rPh sb="1" eb="3">
      <t>カゼイ</t>
    </rPh>
    <rPh sb="3" eb="5">
      <t>カカク</t>
    </rPh>
    <rPh sb="6" eb="9">
      <t>ケイサンジョウ</t>
    </rPh>
    <rPh sb="9" eb="11">
      <t>コウジョ</t>
    </rPh>
    <rPh sb="14" eb="18">
      <t>ヒソウゾクニン</t>
    </rPh>
    <rPh sb="19" eb="21">
      <t>サイム</t>
    </rPh>
    <rPh sb="22" eb="24">
      <t>ウム</t>
    </rPh>
    <phoneticPr fontId="1"/>
  </si>
  <si>
    <t>25
～
26</t>
    <phoneticPr fontId="1"/>
  </si>
  <si>
    <t>22
24
～
27</t>
    <phoneticPr fontId="1"/>
  </si>
  <si>
    <t>23
～
27</t>
    <phoneticPr fontId="1"/>
  </si>
  <si>
    <t>21
～
22</t>
    <phoneticPr fontId="1"/>
  </si>
  <si>
    <t>25/3
～
26/3</t>
    <phoneticPr fontId="1"/>
  </si>
  <si>
    <t>和歌山地方</t>
    <rPh sb="0" eb="5">
      <t>ワカヤマチホウ</t>
    </rPh>
    <phoneticPr fontId="1"/>
  </si>
  <si>
    <t>　本件更正の請求は、通則法23条2項1号所定の要件を満たすか否か
【本人訴訟】</t>
    <rPh sb="1" eb="3">
      <t>ホンケン</t>
    </rPh>
    <rPh sb="3" eb="5">
      <t>コウセイ</t>
    </rPh>
    <rPh sb="6" eb="8">
      <t>セイキュウ</t>
    </rPh>
    <rPh sb="10" eb="13">
      <t>ツウソクホウ</t>
    </rPh>
    <rPh sb="15" eb="16">
      <t>ジョウ</t>
    </rPh>
    <rPh sb="17" eb="18">
      <t>コウ</t>
    </rPh>
    <rPh sb="19" eb="20">
      <t>ゴウ</t>
    </rPh>
    <rPh sb="20" eb="22">
      <t>ショテイ</t>
    </rPh>
    <rPh sb="23" eb="25">
      <t>ヨウケン</t>
    </rPh>
    <rPh sb="26" eb="27">
      <t>ミ</t>
    </rPh>
    <rPh sb="30" eb="31">
      <t>イナ</t>
    </rPh>
    <rPh sb="34" eb="38">
      <t>ホンニンソショウ</t>
    </rPh>
    <phoneticPr fontId="1"/>
  </si>
  <si>
    <t>　本件株式が評価通達に定める中心的な同族株主のいる会社の株主に当たるか否か
　評価通達に定める評価方法評価額が時価を超え、過大に評価されているか否か</t>
    <rPh sb="1" eb="5">
      <t>ホンケンカブシキ</t>
    </rPh>
    <rPh sb="6" eb="8">
      <t>ヒョウカ</t>
    </rPh>
    <rPh sb="8" eb="10">
      <t>ツウタツ</t>
    </rPh>
    <rPh sb="11" eb="12">
      <t>サダ</t>
    </rPh>
    <rPh sb="14" eb="17">
      <t>チュウシンテキ</t>
    </rPh>
    <rPh sb="18" eb="22">
      <t>ドウゾクカブヌシ</t>
    </rPh>
    <rPh sb="25" eb="27">
      <t>カイシャ</t>
    </rPh>
    <rPh sb="28" eb="30">
      <t>カブヌシ</t>
    </rPh>
    <rPh sb="31" eb="32">
      <t>ア</t>
    </rPh>
    <rPh sb="35" eb="36">
      <t>イナ</t>
    </rPh>
    <rPh sb="39" eb="41">
      <t>ヒョウカ</t>
    </rPh>
    <rPh sb="41" eb="43">
      <t>ツウタツ</t>
    </rPh>
    <rPh sb="44" eb="45">
      <t>サダ</t>
    </rPh>
    <rPh sb="47" eb="49">
      <t>ヒョウカ</t>
    </rPh>
    <rPh sb="49" eb="51">
      <t>ホウホウ</t>
    </rPh>
    <rPh sb="51" eb="54">
      <t>ヒョウカガク</t>
    </rPh>
    <rPh sb="55" eb="57">
      <t>ジカ</t>
    </rPh>
    <rPh sb="58" eb="59">
      <t>コ</t>
    </rPh>
    <rPh sb="61" eb="63">
      <t>カダイ</t>
    </rPh>
    <rPh sb="64" eb="66">
      <t>ヒョウカ</t>
    </rPh>
    <rPh sb="72" eb="73">
      <t>イナ</t>
    </rPh>
    <phoneticPr fontId="1"/>
  </si>
  <si>
    <t>　旧通達に基づく株式評価を前提として納税者らが納付した相続税額と改正通達に基づく株式評価を前提として納税者らが納付すべきであったとした相続税額との差額は、国が得た不当利得となるか否か</t>
    <rPh sb="1" eb="2">
      <t>キュウ</t>
    </rPh>
    <rPh sb="2" eb="4">
      <t>ツウタツ</t>
    </rPh>
    <rPh sb="5" eb="6">
      <t>モト</t>
    </rPh>
    <rPh sb="8" eb="12">
      <t>カブシキヒョウカ</t>
    </rPh>
    <rPh sb="13" eb="15">
      <t>ゼンテイ</t>
    </rPh>
    <rPh sb="18" eb="21">
      <t>ノウゼイシャ</t>
    </rPh>
    <rPh sb="23" eb="25">
      <t>ノウフ</t>
    </rPh>
    <rPh sb="27" eb="31">
      <t>ソウゾクゼイガク</t>
    </rPh>
    <rPh sb="32" eb="34">
      <t>カイセイ</t>
    </rPh>
    <rPh sb="34" eb="36">
      <t>ツウタツ</t>
    </rPh>
    <rPh sb="37" eb="38">
      <t>モト</t>
    </rPh>
    <rPh sb="40" eb="44">
      <t>カブシキヒョウカ</t>
    </rPh>
    <rPh sb="45" eb="47">
      <t>ゼンテイ</t>
    </rPh>
    <rPh sb="50" eb="53">
      <t>ノウゼイシャ</t>
    </rPh>
    <rPh sb="55" eb="57">
      <t>ノウフ</t>
    </rPh>
    <rPh sb="67" eb="71">
      <t>ソウゾクゼイガク</t>
    </rPh>
    <rPh sb="73" eb="75">
      <t>サガク</t>
    </rPh>
    <rPh sb="77" eb="78">
      <t>クニ</t>
    </rPh>
    <rPh sb="79" eb="80">
      <t>エ</t>
    </rPh>
    <rPh sb="81" eb="83">
      <t>フトウ</t>
    </rPh>
    <rPh sb="83" eb="85">
      <t>リトク</t>
    </rPh>
    <rPh sb="89" eb="90">
      <t>イナ</t>
    </rPh>
    <phoneticPr fontId="1"/>
  </si>
  <si>
    <t>1　納税者が裁決を経ていないことにつき、国税通則法115条1項3号に規定する「正当な理由」があるか否か
2　延滞税の取消しを求めることができるか否か
3　再調査決定に固有の違法があるか否か
【本人訴訟】</t>
    <rPh sb="2" eb="5">
      <t>ノウゼイシャ</t>
    </rPh>
    <rPh sb="6" eb="8">
      <t>サイケツ</t>
    </rPh>
    <rPh sb="9" eb="10">
      <t>ヘ</t>
    </rPh>
    <rPh sb="20" eb="22">
      <t>コクゼイ</t>
    </rPh>
    <rPh sb="22" eb="25">
      <t>ツウソクホウ</t>
    </rPh>
    <rPh sb="28" eb="29">
      <t>ジョウ</t>
    </rPh>
    <rPh sb="30" eb="31">
      <t>コウ</t>
    </rPh>
    <rPh sb="32" eb="33">
      <t>ゴウ</t>
    </rPh>
    <rPh sb="34" eb="36">
      <t>キテイ</t>
    </rPh>
    <rPh sb="39" eb="41">
      <t>セイトウ</t>
    </rPh>
    <rPh sb="42" eb="44">
      <t>リユウ</t>
    </rPh>
    <rPh sb="49" eb="50">
      <t>イナ</t>
    </rPh>
    <rPh sb="54" eb="57">
      <t>エンタイゼイ</t>
    </rPh>
    <rPh sb="58" eb="60">
      <t>トリケシ</t>
    </rPh>
    <rPh sb="62" eb="63">
      <t>モト</t>
    </rPh>
    <rPh sb="72" eb="73">
      <t>イナ</t>
    </rPh>
    <rPh sb="77" eb="80">
      <t>サイチョウサ</t>
    </rPh>
    <rPh sb="80" eb="82">
      <t>ケッテイ</t>
    </rPh>
    <rPh sb="83" eb="85">
      <t>コユウ</t>
    </rPh>
    <rPh sb="86" eb="88">
      <t>イホウ</t>
    </rPh>
    <rPh sb="92" eb="93">
      <t>イナ</t>
    </rPh>
    <rPh sb="96" eb="100">
      <t>ホンニンソショウ</t>
    </rPh>
    <phoneticPr fontId="1"/>
  </si>
  <si>
    <t>　本件貸付金の存否</t>
    <rPh sb="1" eb="6">
      <t>ホンケンカシツケキン</t>
    </rPh>
    <rPh sb="7" eb="9">
      <t>ソンピ</t>
    </rPh>
    <phoneticPr fontId="1"/>
  </si>
  <si>
    <t>　納税者が生産緑地の指定解除を見越して行った相続税の納税猶予を取りやめる旨の届出及び本件納付について、錯誤無効を理由に国に不当利得の返還を請求できるか否か</t>
    <rPh sb="1" eb="4">
      <t>ノウゼイシャ</t>
    </rPh>
    <rPh sb="5" eb="9">
      <t>セイサンリョクチ</t>
    </rPh>
    <rPh sb="10" eb="14">
      <t>シテイカイジョ</t>
    </rPh>
    <rPh sb="15" eb="17">
      <t>ミコ</t>
    </rPh>
    <rPh sb="19" eb="20">
      <t>オコナ</t>
    </rPh>
    <rPh sb="22" eb="25">
      <t>ソウゾクゼイ</t>
    </rPh>
    <rPh sb="26" eb="30">
      <t>ノウゼイユウヨ</t>
    </rPh>
    <rPh sb="31" eb="32">
      <t>ト</t>
    </rPh>
    <rPh sb="36" eb="37">
      <t>ムネ</t>
    </rPh>
    <rPh sb="38" eb="39">
      <t>トドケ</t>
    </rPh>
    <rPh sb="39" eb="40">
      <t>デ</t>
    </rPh>
    <rPh sb="40" eb="41">
      <t>オヨ</t>
    </rPh>
    <rPh sb="42" eb="44">
      <t>ホンケン</t>
    </rPh>
    <rPh sb="44" eb="46">
      <t>ノウフ</t>
    </rPh>
    <rPh sb="51" eb="53">
      <t>サクゴ</t>
    </rPh>
    <rPh sb="53" eb="55">
      <t>ムコウ</t>
    </rPh>
    <rPh sb="56" eb="58">
      <t>リユウ</t>
    </rPh>
    <rPh sb="59" eb="60">
      <t>クニ</t>
    </rPh>
    <rPh sb="61" eb="65">
      <t>フトウリトク</t>
    </rPh>
    <rPh sb="66" eb="68">
      <t>ヘンカン</t>
    </rPh>
    <rPh sb="69" eb="71">
      <t>セイキュウ</t>
    </rPh>
    <rPh sb="75" eb="76">
      <t>イナ</t>
    </rPh>
    <phoneticPr fontId="1"/>
  </si>
  <si>
    <t>　納税者がした平成15年分の贈与税の期限後申告は、重大かつ明白な瑕疵があり無効に該当するか否か</t>
    <rPh sb="1" eb="3">
      <t>ノウゼイ</t>
    </rPh>
    <rPh sb="3" eb="4">
      <t>シャ</t>
    </rPh>
    <rPh sb="7" eb="9">
      <t>ヘイセイ</t>
    </rPh>
    <rPh sb="11" eb="13">
      <t>ネンブン</t>
    </rPh>
    <rPh sb="14" eb="17">
      <t>ゾウヨゼイ</t>
    </rPh>
    <rPh sb="18" eb="21">
      <t>キゲンゴ</t>
    </rPh>
    <rPh sb="21" eb="23">
      <t>シンコク</t>
    </rPh>
    <rPh sb="25" eb="27">
      <t>ジュウダイ</t>
    </rPh>
    <rPh sb="29" eb="31">
      <t>メイハク</t>
    </rPh>
    <rPh sb="32" eb="34">
      <t>カシ</t>
    </rPh>
    <rPh sb="37" eb="39">
      <t>ムコウ</t>
    </rPh>
    <rPh sb="40" eb="42">
      <t>ガイトウ</t>
    </rPh>
    <rPh sb="45" eb="46">
      <t>イナ</t>
    </rPh>
    <phoneticPr fontId="1"/>
  </si>
  <si>
    <t>消費税
　青色申告承認取消処分の適否
　調査手続の適法性
　理由付記の不備の有無
【推計事案】</t>
    <rPh sb="0" eb="3">
      <t>ショウヒゼイ</t>
    </rPh>
    <rPh sb="5" eb="9">
      <t>アオイロシンコク</t>
    </rPh>
    <rPh sb="9" eb="11">
      <t>ショウニン</t>
    </rPh>
    <rPh sb="11" eb="13">
      <t>トリケシ</t>
    </rPh>
    <rPh sb="13" eb="15">
      <t>ショブン</t>
    </rPh>
    <rPh sb="16" eb="18">
      <t>テキヒ</t>
    </rPh>
    <rPh sb="20" eb="22">
      <t>チョウサ</t>
    </rPh>
    <rPh sb="22" eb="24">
      <t>テツヅ</t>
    </rPh>
    <rPh sb="25" eb="28">
      <t>テキホウセイ</t>
    </rPh>
    <rPh sb="30" eb="32">
      <t>リユウ</t>
    </rPh>
    <rPh sb="32" eb="34">
      <t>フキ</t>
    </rPh>
    <rPh sb="35" eb="37">
      <t>フビ</t>
    </rPh>
    <rPh sb="38" eb="40">
      <t>ウム</t>
    </rPh>
    <rPh sb="42" eb="44">
      <t>スイケイ</t>
    </rPh>
    <rPh sb="44" eb="46">
      <t>ジアン</t>
    </rPh>
    <phoneticPr fontId="1"/>
  </si>
  <si>
    <t>　国外関連者との取引について、措置法が規定する基本三法と同等の方法を用いずに、独立企業間価格を算定したことは適法か否か</t>
    <rPh sb="1" eb="3">
      <t>コクガイ</t>
    </rPh>
    <rPh sb="3" eb="6">
      <t>カンレンシャ</t>
    </rPh>
    <rPh sb="8" eb="10">
      <t>トリヒキ</t>
    </rPh>
    <rPh sb="15" eb="18">
      <t>ソチホウ</t>
    </rPh>
    <rPh sb="19" eb="21">
      <t>キテイ</t>
    </rPh>
    <rPh sb="23" eb="25">
      <t>キホン</t>
    </rPh>
    <rPh sb="25" eb="27">
      <t>サンポウ</t>
    </rPh>
    <rPh sb="28" eb="30">
      <t>ドウトウ</t>
    </rPh>
    <rPh sb="31" eb="33">
      <t>ホウホウ</t>
    </rPh>
    <rPh sb="34" eb="35">
      <t>モチ</t>
    </rPh>
    <rPh sb="39" eb="41">
      <t>ドクリツ</t>
    </rPh>
    <rPh sb="41" eb="43">
      <t>キギョウ</t>
    </rPh>
    <rPh sb="43" eb="44">
      <t>カン</t>
    </rPh>
    <rPh sb="44" eb="46">
      <t>カカク</t>
    </rPh>
    <rPh sb="47" eb="49">
      <t>サンテイ</t>
    </rPh>
    <rPh sb="54" eb="56">
      <t>テキホウ</t>
    </rPh>
    <rPh sb="57" eb="58">
      <t>イナ</t>
    </rPh>
    <phoneticPr fontId="1"/>
  </si>
  <si>
    <t>　匿名組合契約は有効に成立し、原告会社に匿名組合分配金は生じていたか
　原告会社は法人税法67条1項に規定する特定同族会社に該当し、課税すべき留保金額が生じていたか否か
　原告会社の連結子会社に貸倒引当金の計算等の対象となる債権が存在していたか</t>
    <rPh sb="1" eb="3">
      <t>トクメイ</t>
    </rPh>
    <rPh sb="3" eb="7">
      <t>クミアイケイヤク</t>
    </rPh>
    <rPh sb="8" eb="10">
      <t>ユウコウ</t>
    </rPh>
    <rPh sb="11" eb="13">
      <t>セイリツ</t>
    </rPh>
    <rPh sb="15" eb="17">
      <t>ゲンコク</t>
    </rPh>
    <rPh sb="17" eb="19">
      <t>カイシャ</t>
    </rPh>
    <rPh sb="20" eb="22">
      <t>トクメイ</t>
    </rPh>
    <rPh sb="22" eb="24">
      <t>クミアイ</t>
    </rPh>
    <rPh sb="24" eb="27">
      <t>ブンパイキン</t>
    </rPh>
    <rPh sb="28" eb="29">
      <t>ショウ</t>
    </rPh>
    <phoneticPr fontId="1"/>
  </si>
  <si>
    <t>　国外関連者との取引について、措置法が規定する規定する基本三法と同等の方法を用いずに、独立企業間価格を算定したことは適法か否か</t>
    <rPh sb="1" eb="3">
      <t>コクガイ</t>
    </rPh>
    <rPh sb="3" eb="6">
      <t>カンレンシャ</t>
    </rPh>
    <rPh sb="8" eb="10">
      <t>トリヒキ</t>
    </rPh>
    <rPh sb="15" eb="18">
      <t>ソチホウ</t>
    </rPh>
    <rPh sb="19" eb="21">
      <t>キテイ</t>
    </rPh>
    <rPh sb="23" eb="25">
      <t>キテイ</t>
    </rPh>
    <rPh sb="27" eb="29">
      <t>キホン</t>
    </rPh>
    <rPh sb="29" eb="31">
      <t>サンポウ</t>
    </rPh>
    <rPh sb="32" eb="34">
      <t>ドウトウ</t>
    </rPh>
    <rPh sb="35" eb="37">
      <t>ホウホウ</t>
    </rPh>
    <rPh sb="38" eb="39">
      <t>モチ</t>
    </rPh>
    <rPh sb="43" eb="45">
      <t>ドクリツ</t>
    </rPh>
    <rPh sb="45" eb="47">
      <t>キギョウ</t>
    </rPh>
    <rPh sb="47" eb="48">
      <t>カン</t>
    </rPh>
    <rPh sb="48" eb="50">
      <t>カカク</t>
    </rPh>
    <rPh sb="51" eb="53">
      <t>サンテイ</t>
    </rPh>
    <rPh sb="58" eb="60">
      <t>テキホウ</t>
    </rPh>
    <rPh sb="61" eb="62">
      <t>イナ</t>
    </rPh>
    <phoneticPr fontId="1"/>
  </si>
  <si>
    <t>15/9
～
17/9</t>
    <phoneticPr fontId="1"/>
  </si>
  <si>
    <t>12/3
～
16/3</t>
    <phoneticPr fontId="1"/>
  </si>
  <si>
    <t>21/9
～
23/9</t>
    <phoneticPr fontId="1"/>
  </si>
  <si>
    <t>19/3
～
24/3</t>
    <phoneticPr fontId="1"/>
  </si>
  <si>
    <t>東京地方26</t>
    <rPh sb="0" eb="4">
      <t>トウキョウチホウ</t>
    </rPh>
    <phoneticPr fontId="1"/>
  </si>
  <si>
    <t>大阪高等5</t>
    <rPh sb="0" eb="4">
      <t>オオサカコウトウ</t>
    </rPh>
    <phoneticPr fontId="1"/>
  </si>
  <si>
    <t>大阪高等12</t>
    <rPh sb="0" eb="4">
      <t>オオサカコウトウ</t>
    </rPh>
    <phoneticPr fontId="1"/>
  </si>
  <si>
    <t>大阪高等1</t>
    <rPh sb="0" eb="4">
      <t>オオサカコウトウ</t>
    </rPh>
    <phoneticPr fontId="1"/>
  </si>
  <si>
    <t>大阪高等4</t>
    <rPh sb="0" eb="4">
      <t>オオサカコウトウ</t>
    </rPh>
    <phoneticPr fontId="1"/>
  </si>
  <si>
    <t>東京高等16</t>
    <rPh sb="0" eb="2">
      <t>トウキョウ</t>
    </rPh>
    <rPh sb="2" eb="4">
      <t>コウトウ</t>
    </rPh>
    <phoneticPr fontId="1"/>
  </si>
  <si>
    <t>東京高等4</t>
    <rPh sb="0" eb="2">
      <t>トウキョウ</t>
    </rPh>
    <rPh sb="2" eb="4">
      <t>コウトウ</t>
    </rPh>
    <phoneticPr fontId="1"/>
  </si>
  <si>
    <t>最高</t>
    <rPh sb="0" eb="2">
      <t>サイコウ</t>
    </rPh>
    <phoneticPr fontId="1"/>
  </si>
  <si>
    <t>　本件払戻金に係る所得が原告会社に帰属するか否か</t>
    <rPh sb="1" eb="3">
      <t>ホンケン</t>
    </rPh>
    <rPh sb="3" eb="6">
      <t>ハライモドシキン</t>
    </rPh>
    <rPh sb="7" eb="8">
      <t>カカ</t>
    </rPh>
    <rPh sb="9" eb="11">
      <t>ショトク</t>
    </rPh>
    <rPh sb="12" eb="14">
      <t>ゲンコク</t>
    </rPh>
    <rPh sb="14" eb="16">
      <t>カイシャ</t>
    </rPh>
    <rPh sb="17" eb="19">
      <t>キゾク</t>
    </rPh>
    <rPh sb="22" eb="23">
      <t>イナ</t>
    </rPh>
    <phoneticPr fontId="1"/>
  </si>
  <si>
    <t>消費税
　本件土地建物の売却が仮装の取引であるか否か</t>
    <rPh sb="0" eb="3">
      <t>ショウヒゼイ</t>
    </rPh>
    <rPh sb="5" eb="9">
      <t>ホンケントチ</t>
    </rPh>
    <rPh sb="9" eb="11">
      <t>タテモノ</t>
    </rPh>
    <rPh sb="12" eb="14">
      <t>バイキャク</t>
    </rPh>
    <rPh sb="15" eb="17">
      <t>カソウ</t>
    </rPh>
    <rPh sb="18" eb="20">
      <t>トリヒキ</t>
    </rPh>
    <rPh sb="24" eb="25">
      <t>イナ</t>
    </rPh>
    <phoneticPr fontId="1"/>
  </si>
  <si>
    <t>　過年度に収益計上した制限超過利息につき、破産財団における本件過払金返還債権の確定による更正の請求が認められるか否か</t>
    <rPh sb="1" eb="4">
      <t>カネンド</t>
    </rPh>
    <rPh sb="5" eb="7">
      <t>シュウエキ</t>
    </rPh>
    <rPh sb="7" eb="9">
      <t>ケイジョウ</t>
    </rPh>
    <rPh sb="11" eb="13">
      <t>セイゲン</t>
    </rPh>
    <rPh sb="13" eb="15">
      <t>チョウカ</t>
    </rPh>
    <rPh sb="15" eb="17">
      <t>リソク</t>
    </rPh>
    <rPh sb="21" eb="23">
      <t>ハサン</t>
    </rPh>
    <rPh sb="23" eb="25">
      <t>ザイダン</t>
    </rPh>
    <rPh sb="29" eb="31">
      <t>ホンケン</t>
    </rPh>
    <rPh sb="31" eb="34">
      <t>カバライキン</t>
    </rPh>
    <rPh sb="34" eb="36">
      <t>ヘンカン</t>
    </rPh>
    <rPh sb="36" eb="38">
      <t>サイケン</t>
    </rPh>
    <rPh sb="39" eb="41">
      <t>カクテイ</t>
    </rPh>
    <rPh sb="44" eb="46">
      <t>コウセイ</t>
    </rPh>
    <rPh sb="47" eb="49">
      <t>セイキュウ</t>
    </rPh>
    <rPh sb="50" eb="51">
      <t>ミト</t>
    </rPh>
    <rPh sb="56" eb="57">
      <t>イナ</t>
    </rPh>
    <phoneticPr fontId="1"/>
  </si>
  <si>
    <t>　税務慣行上、特に悪質と認められる場合以外においては5年を超えて処分することは違法であるか否か</t>
    <rPh sb="1" eb="3">
      <t>ゼイム</t>
    </rPh>
    <rPh sb="3" eb="5">
      <t>カンコウ</t>
    </rPh>
    <rPh sb="5" eb="6">
      <t>ジョウ</t>
    </rPh>
    <rPh sb="7" eb="8">
      <t>トク</t>
    </rPh>
    <rPh sb="9" eb="11">
      <t>アクシツ</t>
    </rPh>
    <rPh sb="12" eb="13">
      <t>ミト</t>
    </rPh>
    <rPh sb="17" eb="19">
      <t>バアイ</t>
    </rPh>
    <rPh sb="19" eb="21">
      <t>イガイ</t>
    </rPh>
    <rPh sb="27" eb="28">
      <t>ネン</t>
    </rPh>
    <rPh sb="29" eb="30">
      <t>コ</t>
    </rPh>
    <rPh sb="32" eb="34">
      <t>ショブン</t>
    </rPh>
    <rPh sb="39" eb="41">
      <t>イホウ</t>
    </rPh>
    <rPh sb="45" eb="46">
      <t>イナ</t>
    </rPh>
    <phoneticPr fontId="1"/>
  </si>
  <si>
    <t>　本件建物等の取得価額及び課税仕入れに係る支払対価の額は、本件売買契約書に記載された消費税等相当額を基に算定した建物価額によるべきか否か</t>
    <rPh sb="1" eb="3">
      <t>ホンケン</t>
    </rPh>
    <rPh sb="3" eb="5">
      <t>タテモノ</t>
    </rPh>
    <rPh sb="5" eb="6">
      <t>トウ</t>
    </rPh>
    <rPh sb="7" eb="11">
      <t>シュトクカガク</t>
    </rPh>
    <rPh sb="11" eb="12">
      <t>オヨ</t>
    </rPh>
    <rPh sb="13" eb="15">
      <t>カゼイ</t>
    </rPh>
    <rPh sb="15" eb="17">
      <t>シイ</t>
    </rPh>
    <rPh sb="19" eb="20">
      <t>カカ</t>
    </rPh>
    <rPh sb="21" eb="25">
      <t>シハライタイカ</t>
    </rPh>
    <rPh sb="26" eb="27">
      <t>ガク</t>
    </rPh>
    <rPh sb="29" eb="31">
      <t>ホンケン</t>
    </rPh>
    <rPh sb="31" eb="36">
      <t>バイバイケイヤクショ</t>
    </rPh>
    <rPh sb="37" eb="39">
      <t>キサイ</t>
    </rPh>
    <rPh sb="42" eb="46">
      <t>ショウヒゼイトウ</t>
    </rPh>
    <rPh sb="46" eb="49">
      <t>ソウトウガク</t>
    </rPh>
    <rPh sb="50" eb="51">
      <t>モト</t>
    </rPh>
    <rPh sb="52" eb="54">
      <t>サンテイ</t>
    </rPh>
    <rPh sb="56" eb="58">
      <t>タテモノ</t>
    </rPh>
    <rPh sb="58" eb="60">
      <t>カガク</t>
    </rPh>
    <rPh sb="66" eb="67">
      <t>イナ</t>
    </rPh>
    <phoneticPr fontId="1"/>
  </si>
  <si>
    <t>　本件現物出資が、適格現物出資に該当するか否か</t>
    <rPh sb="1" eb="3">
      <t>ホンケン</t>
    </rPh>
    <rPh sb="3" eb="5">
      <t>ゲンブツ</t>
    </rPh>
    <rPh sb="5" eb="7">
      <t>シュッシ</t>
    </rPh>
    <rPh sb="9" eb="11">
      <t>テキカク</t>
    </rPh>
    <rPh sb="11" eb="15">
      <t>ゲンブツシュッシ</t>
    </rPh>
    <rPh sb="16" eb="18">
      <t>ガイトウ</t>
    </rPh>
    <rPh sb="21" eb="22">
      <t>イナ</t>
    </rPh>
    <phoneticPr fontId="1"/>
  </si>
  <si>
    <t>　代表取締役の行為により被った損害に係る損賠賠償請求権は、損害を被った事業年度の益金の額に算入すべきか否か</t>
    <rPh sb="1" eb="6">
      <t>ダイヒョウトリシマリヤク</t>
    </rPh>
    <rPh sb="7" eb="9">
      <t>コウイ</t>
    </rPh>
    <rPh sb="12" eb="13">
      <t>コウム</t>
    </rPh>
    <rPh sb="15" eb="17">
      <t>ソンガイ</t>
    </rPh>
    <rPh sb="18" eb="19">
      <t>カカ</t>
    </rPh>
    <rPh sb="20" eb="24">
      <t>ソンバイバイショウ</t>
    </rPh>
    <rPh sb="24" eb="27">
      <t>セイキュウケン</t>
    </rPh>
    <rPh sb="29" eb="31">
      <t>ソンガイ</t>
    </rPh>
    <rPh sb="32" eb="33">
      <t>コウム</t>
    </rPh>
    <rPh sb="35" eb="39">
      <t>ジギョウネンド</t>
    </rPh>
    <rPh sb="40" eb="42">
      <t>エキキン</t>
    </rPh>
    <rPh sb="43" eb="44">
      <t>ガク</t>
    </rPh>
    <rPh sb="45" eb="47">
      <t>サンニュウ</t>
    </rPh>
    <rPh sb="51" eb="52">
      <t>イナ</t>
    </rPh>
    <phoneticPr fontId="1"/>
  </si>
  <si>
    <t>　本件給与等が、事実を隠蔽し又は仮装して経理することにより理事長に支給された役員給与と認められるか</t>
    <rPh sb="1" eb="3">
      <t>ホンケン</t>
    </rPh>
    <rPh sb="3" eb="5">
      <t>キュウヨ</t>
    </rPh>
    <rPh sb="5" eb="6">
      <t>トウ</t>
    </rPh>
    <rPh sb="8" eb="10">
      <t>ジジツ</t>
    </rPh>
    <rPh sb="11" eb="13">
      <t>インペイ</t>
    </rPh>
    <rPh sb="14" eb="15">
      <t>マタ</t>
    </rPh>
    <rPh sb="16" eb="18">
      <t>カソウ</t>
    </rPh>
    <rPh sb="20" eb="22">
      <t>ケイリ</t>
    </rPh>
    <rPh sb="29" eb="32">
      <t>リジチョウ</t>
    </rPh>
    <rPh sb="33" eb="35">
      <t>シキュウ</t>
    </rPh>
    <rPh sb="38" eb="40">
      <t>ヤクイン</t>
    </rPh>
    <rPh sb="40" eb="42">
      <t>キュウヨ</t>
    </rPh>
    <rPh sb="43" eb="44">
      <t>ミト</t>
    </rPh>
    <phoneticPr fontId="1"/>
  </si>
  <si>
    <t>　原告会社の従業員が行った架空計上等が、原告会社がした事実の隠ぺい又は仮装と認められるか否か</t>
    <rPh sb="1" eb="3">
      <t>ゲンコク</t>
    </rPh>
    <rPh sb="3" eb="5">
      <t>カイシャ</t>
    </rPh>
    <rPh sb="6" eb="9">
      <t>ジュウギョウイン</t>
    </rPh>
    <rPh sb="10" eb="11">
      <t>オコナ</t>
    </rPh>
    <rPh sb="13" eb="17">
      <t>カクウケイジョウ</t>
    </rPh>
    <rPh sb="17" eb="18">
      <t>トウ</t>
    </rPh>
    <rPh sb="20" eb="22">
      <t>ゲンコク</t>
    </rPh>
    <rPh sb="22" eb="24">
      <t>カイシャ</t>
    </rPh>
    <rPh sb="27" eb="29">
      <t>ジジツ</t>
    </rPh>
    <rPh sb="30" eb="31">
      <t>イン</t>
    </rPh>
    <rPh sb="33" eb="34">
      <t>マタ</t>
    </rPh>
    <rPh sb="35" eb="37">
      <t>カソウ</t>
    </rPh>
    <rPh sb="38" eb="39">
      <t>ミト</t>
    </rPh>
    <rPh sb="44" eb="45">
      <t>イナ</t>
    </rPh>
    <phoneticPr fontId="1"/>
  </si>
  <si>
    <t>20/8
～
24/10</t>
    <phoneticPr fontId="1"/>
  </si>
  <si>
    <t>20/9
～
24/9
21/3
～
22/3</t>
    <phoneticPr fontId="1"/>
  </si>
  <si>
    <t>8/3
～
18/3</t>
    <phoneticPr fontId="1"/>
  </si>
  <si>
    <t>19/5
～
25/5
（21/5、22/5を除く）</t>
    <rPh sb="23" eb="24">
      <t>ノゾ</t>
    </rPh>
    <phoneticPr fontId="1"/>
  </si>
  <si>
    <t>22/3
～
26/3</t>
    <phoneticPr fontId="1"/>
  </si>
  <si>
    <t>25/10
～
27/10</t>
    <phoneticPr fontId="1"/>
  </si>
  <si>
    <t>21/3
～
27/3</t>
    <phoneticPr fontId="1"/>
  </si>
  <si>
    <t>26/4
～
27/4</t>
    <phoneticPr fontId="1"/>
  </si>
  <si>
    <t>25/11
～
26/11</t>
    <phoneticPr fontId="1"/>
  </si>
  <si>
    <t>25/9
～
27/9
26/3
～
27/3</t>
    <phoneticPr fontId="1"/>
  </si>
  <si>
    <t>一部敗訴</t>
    <rPh sb="0" eb="4">
      <t>イツブハイソ</t>
    </rPh>
    <phoneticPr fontId="1"/>
  </si>
  <si>
    <t>東京高等22</t>
    <rPh sb="0" eb="2">
      <t>トウキョウ</t>
    </rPh>
    <rPh sb="2" eb="4">
      <t>コウトウ</t>
    </rPh>
    <phoneticPr fontId="1"/>
  </si>
  <si>
    <t>大阪高等4</t>
    <rPh sb="0" eb="2">
      <t>オオサカ</t>
    </rPh>
    <rPh sb="2" eb="4">
      <t>コウトウ</t>
    </rPh>
    <phoneticPr fontId="1"/>
  </si>
  <si>
    <t>大阪高等5</t>
    <rPh sb="0" eb="2">
      <t>オオサカ</t>
    </rPh>
    <rPh sb="2" eb="4">
      <t>コウトウ</t>
    </rPh>
    <phoneticPr fontId="1"/>
  </si>
  <si>
    <t>広島</t>
    <rPh sb="0" eb="2">
      <t>ヒロシマ</t>
    </rPh>
    <phoneticPr fontId="1"/>
  </si>
  <si>
    <t>国</t>
    <rPh sb="0" eb="1">
      <t>クニ</t>
    </rPh>
    <phoneticPr fontId="1"/>
  </si>
  <si>
    <t>　本件経理担当者が行った架空仕入れの計上が、原告がした事実の隠ぺい又は仮装と認められるか否か</t>
    <rPh sb="1" eb="3">
      <t>ホンケン</t>
    </rPh>
    <rPh sb="3" eb="5">
      <t>ケイリ</t>
    </rPh>
    <rPh sb="5" eb="7">
      <t>タントウ</t>
    </rPh>
    <rPh sb="7" eb="8">
      <t>シャ</t>
    </rPh>
    <rPh sb="9" eb="10">
      <t>オコナ</t>
    </rPh>
    <rPh sb="12" eb="14">
      <t>カクウ</t>
    </rPh>
    <rPh sb="14" eb="16">
      <t>シイ</t>
    </rPh>
    <rPh sb="18" eb="20">
      <t>ケイジョウ</t>
    </rPh>
    <rPh sb="22" eb="24">
      <t>ゲンコク</t>
    </rPh>
    <rPh sb="27" eb="29">
      <t>ジジツ</t>
    </rPh>
    <rPh sb="30" eb="31">
      <t>イン</t>
    </rPh>
    <rPh sb="33" eb="34">
      <t>マタ</t>
    </rPh>
    <rPh sb="35" eb="37">
      <t>カソウ</t>
    </rPh>
    <rPh sb="38" eb="39">
      <t>ミト</t>
    </rPh>
    <rPh sb="44" eb="45">
      <t>イナ</t>
    </rPh>
    <phoneticPr fontId="1"/>
  </si>
  <si>
    <t>　本件建物の取得価額及び課税仕入れに係る支払対価の額は、固定資産評価額により按分して算出した課税庁主張建物価額か</t>
    <rPh sb="1" eb="3">
      <t>ホンケン</t>
    </rPh>
    <rPh sb="3" eb="5">
      <t>タテモノ</t>
    </rPh>
    <rPh sb="6" eb="8">
      <t>シュトク</t>
    </rPh>
    <rPh sb="8" eb="10">
      <t>カガク</t>
    </rPh>
    <rPh sb="10" eb="11">
      <t>オヨ</t>
    </rPh>
    <rPh sb="12" eb="16">
      <t>カゼイシイ</t>
    </rPh>
    <rPh sb="18" eb="19">
      <t>カカ</t>
    </rPh>
    <rPh sb="20" eb="22">
      <t>シハライ</t>
    </rPh>
    <rPh sb="22" eb="24">
      <t>タイカ</t>
    </rPh>
    <rPh sb="25" eb="26">
      <t>ガク</t>
    </rPh>
    <rPh sb="28" eb="32">
      <t>コテイシサン</t>
    </rPh>
    <rPh sb="32" eb="35">
      <t>ヒョウカガク</t>
    </rPh>
    <rPh sb="38" eb="40">
      <t>アンブン</t>
    </rPh>
    <rPh sb="42" eb="44">
      <t>サンシュツ</t>
    </rPh>
    <rPh sb="46" eb="49">
      <t>カゼイチョウ</t>
    </rPh>
    <rPh sb="49" eb="51">
      <t>シュチョウ</t>
    </rPh>
    <rPh sb="51" eb="53">
      <t>タテモノ</t>
    </rPh>
    <rPh sb="53" eb="55">
      <t>カガク</t>
    </rPh>
    <phoneticPr fontId="1"/>
  </si>
  <si>
    <t>　本件事業年度の末日までに、原告会社に、法人税施行令112条14条2号ハに規定する「再生計画で定められた弁済期間が満了した」との事由が生じたか否か</t>
    <rPh sb="1" eb="3">
      <t>ホンケン</t>
    </rPh>
    <rPh sb="3" eb="7">
      <t>ジギョウネンド</t>
    </rPh>
    <rPh sb="8" eb="10">
      <t>マツジツ</t>
    </rPh>
    <rPh sb="14" eb="18">
      <t>ゲンコクカイシャ</t>
    </rPh>
    <rPh sb="20" eb="23">
      <t>ホウジンゼイ</t>
    </rPh>
    <rPh sb="23" eb="26">
      <t>セコウレイ</t>
    </rPh>
    <rPh sb="29" eb="30">
      <t>ジョウ</t>
    </rPh>
    <rPh sb="32" eb="33">
      <t>ジョウ</t>
    </rPh>
    <rPh sb="34" eb="35">
      <t>ゴウ</t>
    </rPh>
    <rPh sb="37" eb="39">
      <t>キテイ</t>
    </rPh>
    <rPh sb="42" eb="44">
      <t>サイセイ</t>
    </rPh>
    <rPh sb="44" eb="46">
      <t>ケイカク</t>
    </rPh>
    <rPh sb="47" eb="48">
      <t>サダ</t>
    </rPh>
    <rPh sb="52" eb="56">
      <t>ベンサイキカン</t>
    </rPh>
    <rPh sb="57" eb="59">
      <t>マンリョウ</t>
    </rPh>
    <rPh sb="64" eb="66">
      <t>ジユウ</t>
    </rPh>
    <rPh sb="67" eb="68">
      <t>ショウ</t>
    </rPh>
    <rPh sb="71" eb="72">
      <t>イナ</t>
    </rPh>
    <phoneticPr fontId="1"/>
  </si>
  <si>
    <t>　本件土産品等の販売の消費税法7条1項の「輸出」該当性及び同条2項の手続要件該当性</t>
    <rPh sb="1" eb="3">
      <t>ホンケン</t>
    </rPh>
    <rPh sb="3" eb="6">
      <t>ミヤゲヒン</t>
    </rPh>
    <rPh sb="6" eb="7">
      <t>トウ</t>
    </rPh>
    <rPh sb="8" eb="10">
      <t>ハンバイ</t>
    </rPh>
    <rPh sb="11" eb="15">
      <t>ショウヒゼイホウ</t>
    </rPh>
    <rPh sb="16" eb="17">
      <t>ジョウ</t>
    </rPh>
    <rPh sb="18" eb="19">
      <t>コウ</t>
    </rPh>
    <rPh sb="21" eb="23">
      <t>ユシュツ</t>
    </rPh>
    <rPh sb="24" eb="27">
      <t>ガイトウセイ</t>
    </rPh>
    <rPh sb="27" eb="28">
      <t>オヨ</t>
    </rPh>
    <rPh sb="29" eb="31">
      <t>ドウジョウ</t>
    </rPh>
    <rPh sb="32" eb="33">
      <t>コウ</t>
    </rPh>
    <rPh sb="34" eb="36">
      <t>テツヅ</t>
    </rPh>
    <rPh sb="36" eb="38">
      <t>ヨウケン</t>
    </rPh>
    <rPh sb="38" eb="41">
      <t>ガイトウセイ</t>
    </rPh>
    <phoneticPr fontId="1"/>
  </si>
  <si>
    <t>　本件建物の「課税仕入れを行った日」は、本件建物売買契約の締結日か引渡しの日か</t>
    <rPh sb="1" eb="5">
      <t>ホンケンタテモノ</t>
    </rPh>
    <rPh sb="7" eb="11">
      <t>カゼイシイ</t>
    </rPh>
    <rPh sb="13" eb="14">
      <t>オコナ</t>
    </rPh>
    <rPh sb="16" eb="17">
      <t>ヒ</t>
    </rPh>
    <rPh sb="20" eb="22">
      <t>ホンケン</t>
    </rPh>
    <rPh sb="22" eb="24">
      <t>タテモノ</t>
    </rPh>
    <rPh sb="24" eb="28">
      <t>バイバイケイヤク</t>
    </rPh>
    <rPh sb="29" eb="32">
      <t>テイケツビ</t>
    </rPh>
    <rPh sb="33" eb="35">
      <t>ヒキワタ</t>
    </rPh>
    <rPh sb="37" eb="38">
      <t>ヒ</t>
    </rPh>
    <phoneticPr fontId="1"/>
  </si>
  <si>
    <t>　本件ポイント交換に際し収受する本件金員が資産の譲渡等の「対価」に該当するか否か</t>
    <rPh sb="1" eb="3">
      <t>ホンケン</t>
    </rPh>
    <rPh sb="7" eb="9">
      <t>コウカン</t>
    </rPh>
    <rPh sb="10" eb="11">
      <t>サイ</t>
    </rPh>
    <rPh sb="12" eb="14">
      <t>シュウジュ</t>
    </rPh>
    <rPh sb="16" eb="18">
      <t>ホンケン</t>
    </rPh>
    <rPh sb="18" eb="20">
      <t>キンイン</t>
    </rPh>
    <rPh sb="21" eb="23">
      <t>シサン</t>
    </rPh>
    <rPh sb="24" eb="27">
      <t>ジョウトトウ</t>
    </rPh>
    <rPh sb="29" eb="31">
      <t>タイカ</t>
    </rPh>
    <rPh sb="33" eb="35">
      <t>ガイトウ</t>
    </rPh>
    <rPh sb="38" eb="39">
      <t>イナ</t>
    </rPh>
    <phoneticPr fontId="1"/>
  </si>
  <si>
    <t>損害賠償請求額11,840千円
　課税庁に国家賠償法1条1項の違法が認められるか否か</t>
    <rPh sb="0" eb="4">
      <t>ソンガイバイショウ</t>
    </rPh>
    <rPh sb="4" eb="7">
      <t>セイキュウガク</t>
    </rPh>
    <rPh sb="13" eb="15">
      <t>センエン</t>
    </rPh>
    <rPh sb="17" eb="20">
      <t>カゼイチョウ</t>
    </rPh>
    <rPh sb="21" eb="26">
      <t>コッカバイショウホウ</t>
    </rPh>
    <rPh sb="27" eb="28">
      <t>ジョウ</t>
    </rPh>
    <rPh sb="29" eb="30">
      <t>コウ</t>
    </rPh>
    <rPh sb="31" eb="33">
      <t>イホウ</t>
    </rPh>
    <rPh sb="34" eb="35">
      <t>ミト</t>
    </rPh>
    <rPh sb="40" eb="41">
      <t>イナ</t>
    </rPh>
    <phoneticPr fontId="1"/>
  </si>
  <si>
    <t>　納税地の管轄外税務署の職員による調査が違法か否か
　課税庁の調査に納税者の診療業務を妨害する違法行為があったか否か</t>
    <rPh sb="1" eb="4">
      <t>ノウゼイチ</t>
    </rPh>
    <rPh sb="5" eb="8">
      <t>カンカツガイ</t>
    </rPh>
    <rPh sb="8" eb="11">
      <t>ゼイムショ</t>
    </rPh>
    <rPh sb="12" eb="14">
      <t>ショクイン</t>
    </rPh>
    <rPh sb="17" eb="19">
      <t>チョウサ</t>
    </rPh>
    <rPh sb="20" eb="22">
      <t>イホウ</t>
    </rPh>
    <rPh sb="23" eb="24">
      <t>イナ</t>
    </rPh>
    <rPh sb="27" eb="30">
      <t>カゼイチョウ</t>
    </rPh>
    <rPh sb="31" eb="33">
      <t>チョウサ</t>
    </rPh>
    <rPh sb="34" eb="37">
      <t>ノウゼイシャ</t>
    </rPh>
    <rPh sb="38" eb="40">
      <t>シンリョウ</t>
    </rPh>
    <rPh sb="40" eb="42">
      <t>ギョウム</t>
    </rPh>
    <rPh sb="43" eb="45">
      <t>ボウガイ</t>
    </rPh>
    <rPh sb="47" eb="49">
      <t>イホウ</t>
    </rPh>
    <rPh sb="49" eb="51">
      <t>コウイ</t>
    </rPh>
    <rPh sb="56" eb="57">
      <t>イナ</t>
    </rPh>
    <phoneticPr fontId="1"/>
  </si>
  <si>
    <t>　課税庁が早期に税務調査を実施しなかったことが、国家公務員法96条及び98条に違反し、納税者に損害を与えたか否か</t>
    <rPh sb="1" eb="4">
      <t>カゼイチョウ</t>
    </rPh>
    <rPh sb="5" eb="7">
      <t>ソウキ</t>
    </rPh>
    <rPh sb="8" eb="12">
      <t>ゼイムチョウサ</t>
    </rPh>
    <rPh sb="13" eb="15">
      <t>ジッシ</t>
    </rPh>
    <rPh sb="24" eb="30">
      <t>コッカコウムインホウ</t>
    </rPh>
    <rPh sb="32" eb="33">
      <t>ジョウ</t>
    </rPh>
    <rPh sb="33" eb="34">
      <t>オヨ</t>
    </rPh>
    <rPh sb="37" eb="38">
      <t>ジョウ</t>
    </rPh>
    <rPh sb="39" eb="41">
      <t>イハン</t>
    </rPh>
    <rPh sb="43" eb="46">
      <t>ノウゼイシャ</t>
    </rPh>
    <rPh sb="47" eb="49">
      <t>ソンガイ</t>
    </rPh>
    <rPh sb="50" eb="51">
      <t>アタ</t>
    </rPh>
    <rPh sb="54" eb="55">
      <t>イナ</t>
    </rPh>
    <phoneticPr fontId="1"/>
  </si>
  <si>
    <t>【推計事案】
税務調査手続きに違法があるか
推計課税に必要性・合理性があるか</t>
    <rPh sb="1" eb="3">
      <t>スイケイ</t>
    </rPh>
    <rPh sb="3" eb="5">
      <t>ジアン</t>
    </rPh>
    <rPh sb="7" eb="9">
      <t>ゼイム</t>
    </rPh>
    <rPh sb="9" eb="11">
      <t>チョウサ</t>
    </rPh>
    <rPh sb="11" eb="13">
      <t>テツヅ</t>
    </rPh>
    <rPh sb="15" eb="17">
      <t>イホウ</t>
    </rPh>
    <rPh sb="22" eb="24">
      <t>スイケイ</t>
    </rPh>
    <rPh sb="24" eb="26">
      <t>カゼイ</t>
    </rPh>
    <rPh sb="27" eb="29">
      <t>ヒツヨウ</t>
    </rPh>
    <rPh sb="29" eb="30">
      <t>セイ</t>
    </rPh>
    <rPh sb="31" eb="33">
      <t>ゴウリ</t>
    </rPh>
    <rPh sb="33" eb="34">
      <t>セイ</t>
    </rPh>
    <phoneticPr fontId="1"/>
  </si>
  <si>
    <t>24/4
～
28/4</t>
    <phoneticPr fontId="1"/>
  </si>
  <si>
    <t>（法人）28/7
（消費）27/10</t>
    <rPh sb="1" eb="3">
      <t>ホウジン</t>
    </rPh>
    <rPh sb="10" eb="12">
      <t>ショウヒ</t>
    </rPh>
    <phoneticPr fontId="1"/>
  </si>
  <si>
    <t>25/6
～
27/6</t>
    <phoneticPr fontId="1"/>
  </si>
  <si>
    <t>25/10
～
26/10</t>
    <phoneticPr fontId="1"/>
  </si>
  <si>
    <t>24/11
～
25/11</t>
    <phoneticPr fontId="1"/>
  </si>
  <si>
    <t>24/3
～
28/3</t>
    <phoneticPr fontId="1"/>
  </si>
  <si>
    <t>大津地方彦根支部</t>
    <rPh sb="0" eb="4">
      <t>オオツチホウ</t>
    </rPh>
    <rPh sb="4" eb="8">
      <t>ヒコネシブ</t>
    </rPh>
    <phoneticPr fontId="1"/>
  </si>
  <si>
    <t>岡山地方1</t>
    <rPh sb="0" eb="4">
      <t>オカヤマチホウ</t>
    </rPh>
    <phoneticPr fontId="1"/>
  </si>
  <si>
    <t>大阪高等2</t>
    <rPh sb="0" eb="2">
      <t>オオサカ</t>
    </rPh>
    <rPh sb="2" eb="4">
      <t>コウトウ</t>
    </rPh>
    <phoneticPr fontId="1"/>
  </si>
  <si>
    <t>大阪高等1</t>
    <rPh sb="0" eb="2">
      <t>オオサカ</t>
    </rPh>
    <rPh sb="2" eb="4">
      <t>コウトウ</t>
    </rPh>
    <phoneticPr fontId="1"/>
  </si>
  <si>
    <t>大阪高等21</t>
    <rPh sb="0" eb="2">
      <t>オオサカ</t>
    </rPh>
    <rPh sb="2" eb="4">
      <t>コウトウ</t>
    </rPh>
    <phoneticPr fontId="1"/>
  </si>
  <si>
    <t>大阪高等12</t>
    <rPh sb="0" eb="2">
      <t>オオサカ</t>
    </rPh>
    <rPh sb="2" eb="4">
      <t>コウトウ</t>
    </rPh>
    <phoneticPr fontId="1"/>
  </si>
  <si>
    <t>大阪高等7</t>
    <rPh sb="0" eb="2">
      <t>オオサカ</t>
    </rPh>
    <rPh sb="2" eb="4">
      <t>コウトウ</t>
    </rPh>
    <phoneticPr fontId="1"/>
  </si>
  <si>
    <t>賃料収入の全部又は一部を申告しなかったことに、偽りその他不正の行為及び隠ぺい又は仮装の事実があるか否か</t>
    <rPh sb="0" eb="4">
      <t>チンリョウシュウニュウ</t>
    </rPh>
    <rPh sb="5" eb="7">
      <t>ゼンブ</t>
    </rPh>
    <rPh sb="7" eb="8">
      <t>マタ</t>
    </rPh>
    <rPh sb="9" eb="11">
      <t>イチブ</t>
    </rPh>
    <rPh sb="12" eb="14">
      <t>シンコク</t>
    </rPh>
    <rPh sb="23" eb="24">
      <t>イツワ</t>
    </rPh>
    <rPh sb="27" eb="30">
      <t>タフセイ</t>
    </rPh>
    <rPh sb="31" eb="33">
      <t>コウイ</t>
    </rPh>
    <rPh sb="33" eb="34">
      <t>オヨ</t>
    </rPh>
    <rPh sb="35" eb="36">
      <t>イン</t>
    </rPh>
    <rPh sb="38" eb="39">
      <t>マタ</t>
    </rPh>
    <rPh sb="40" eb="42">
      <t>カソウ</t>
    </rPh>
    <rPh sb="43" eb="45">
      <t>ジジツ</t>
    </rPh>
    <rPh sb="49" eb="50">
      <t>イナ</t>
    </rPh>
    <phoneticPr fontId="1"/>
  </si>
  <si>
    <t>本件各処分の通知書において理由付記を書いていたか否か</t>
    <rPh sb="0" eb="2">
      <t>ホンケン</t>
    </rPh>
    <rPh sb="2" eb="3">
      <t>カク</t>
    </rPh>
    <rPh sb="3" eb="5">
      <t>ショブン</t>
    </rPh>
    <rPh sb="6" eb="9">
      <t>ツウチショ</t>
    </rPh>
    <rPh sb="13" eb="17">
      <t>リユウフキ</t>
    </rPh>
    <rPh sb="18" eb="19">
      <t>カ</t>
    </rPh>
    <rPh sb="24" eb="25">
      <t>イナ</t>
    </rPh>
    <phoneticPr fontId="1"/>
  </si>
  <si>
    <t>車券等の的中によって得た払戻し金等に係る所得は一時所得又は雑所得のいずれに該当するか
期限内申告の提出がなかったことについて、正当な理由があると認められるか否か</t>
    <rPh sb="0" eb="2">
      <t>シャケン</t>
    </rPh>
    <rPh sb="2" eb="3">
      <t>トウ</t>
    </rPh>
    <rPh sb="4" eb="6">
      <t>テキチュウ</t>
    </rPh>
    <rPh sb="10" eb="11">
      <t>エ</t>
    </rPh>
    <rPh sb="12" eb="14">
      <t>ハライモド</t>
    </rPh>
    <rPh sb="15" eb="16">
      <t>キン</t>
    </rPh>
    <rPh sb="16" eb="17">
      <t>トウ</t>
    </rPh>
    <rPh sb="18" eb="19">
      <t>カカ</t>
    </rPh>
    <rPh sb="20" eb="22">
      <t>ショトク</t>
    </rPh>
    <rPh sb="23" eb="25">
      <t>イチジ</t>
    </rPh>
    <rPh sb="25" eb="27">
      <t>ショトク</t>
    </rPh>
    <rPh sb="27" eb="28">
      <t>マタ</t>
    </rPh>
    <rPh sb="29" eb="32">
      <t>ザツショトク</t>
    </rPh>
    <rPh sb="37" eb="39">
      <t>ガイトウ</t>
    </rPh>
    <rPh sb="43" eb="46">
      <t>キゲンナイ</t>
    </rPh>
    <rPh sb="46" eb="48">
      <t>シンコク</t>
    </rPh>
    <rPh sb="49" eb="51">
      <t>テイシュツ</t>
    </rPh>
    <rPh sb="63" eb="65">
      <t>セイトウ</t>
    </rPh>
    <rPh sb="66" eb="68">
      <t>リユウ</t>
    </rPh>
    <rPh sb="72" eb="73">
      <t>ミト</t>
    </rPh>
    <rPh sb="78" eb="79">
      <t>イナ</t>
    </rPh>
    <phoneticPr fontId="1"/>
  </si>
  <si>
    <t>原告の本件各年分の所得金額の計算上、連帯保証債務により差し押さえられた給与の額を総収入金額から差し引くべきか否か</t>
    <rPh sb="0" eb="2">
      <t>ゲンコク</t>
    </rPh>
    <rPh sb="3" eb="5">
      <t>ホンケン</t>
    </rPh>
    <rPh sb="5" eb="8">
      <t>カクネンブン</t>
    </rPh>
    <rPh sb="9" eb="13">
      <t>ショトクキンガク</t>
    </rPh>
    <rPh sb="14" eb="17">
      <t>ケイサンジョウ</t>
    </rPh>
    <rPh sb="18" eb="24">
      <t>レンタイホショウサイム</t>
    </rPh>
    <rPh sb="27" eb="28">
      <t>サ</t>
    </rPh>
    <rPh sb="29" eb="30">
      <t>オ</t>
    </rPh>
    <rPh sb="35" eb="37">
      <t>キュウヨ</t>
    </rPh>
    <rPh sb="38" eb="39">
      <t>ガク</t>
    </rPh>
    <rPh sb="40" eb="45">
      <t>ソウシュウニュウキンガク</t>
    </rPh>
    <rPh sb="47" eb="48">
      <t>サ</t>
    </rPh>
    <rPh sb="49" eb="50">
      <t>ヒ</t>
    </rPh>
    <rPh sb="54" eb="55">
      <t>イナ</t>
    </rPh>
    <phoneticPr fontId="1"/>
  </si>
  <si>
    <t>本件債務免除益は給与所得に該当するか
本件債務免除益に所得税基本通達36-17の適用はあるか
本件債務免除は、錯誤により無効となるか</t>
    <rPh sb="0" eb="2">
      <t>ホンケン</t>
    </rPh>
    <rPh sb="2" eb="7">
      <t>サイムメンジョエキ</t>
    </rPh>
    <rPh sb="8" eb="12">
      <t>キュウヨショトク</t>
    </rPh>
    <rPh sb="13" eb="15">
      <t>ガイトウ</t>
    </rPh>
    <rPh sb="19" eb="26">
      <t>ホンケンサイムメンジョエキ</t>
    </rPh>
    <rPh sb="27" eb="30">
      <t>ショトクゼイ</t>
    </rPh>
    <rPh sb="30" eb="34">
      <t>キホンツウタツ</t>
    </rPh>
    <rPh sb="40" eb="42">
      <t>テキヨウ</t>
    </rPh>
    <rPh sb="47" eb="49">
      <t>ホンケン</t>
    </rPh>
    <rPh sb="49" eb="53">
      <t>サイムメンジョ</t>
    </rPh>
    <rPh sb="55" eb="57">
      <t>サクゴ</t>
    </rPh>
    <rPh sb="60" eb="62">
      <t>ムコウ</t>
    </rPh>
    <phoneticPr fontId="1"/>
  </si>
  <si>
    <t>原告の出資の価値の増加益は、贈与税の課税財産に該当するか否か</t>
    <rPh sb="0" eb="2">
      <t>ゲンコク</t>
    </rPh>
    <rPh sb="3" eb="5">
      <t>シュッシ</t>
    </rPh>
    <rPh sb="6" eb="8">
      <t>カチ</t>
    </rPh>
    <rPh sb="9" eb="12">
      <t>ゾウカエキ</t>
    </rPh>
    <rPh sb="14" eb="17">
      <t>ゾウヨゼイ</t>
    </rPh>
    <rPh sb="18" eb="20">
      <t>カゼイ</t>
    </rPh>
    <rPh sb="20" eb="22">
      <t>ザイサン</t>
    </rPh>
    <rPh sb="23" eb="25">
      <t>ガイトウ</t>
    </rPh>
    <rPh sb="28" eb="29">
      <t>イナ</t>
    </rPh>
    <phoneticPr fontId="1"/>
  </si>
  <si>
    <t>本件コンサルタント料は、架空経費か否か</t>
    <rPh sb="0" eb="2">
      <t>ホンケン</t>
    </rPh>
    <rPh sb="9" eb="10">
      <t>リョウ</t>
    </rPh>
    <rPh sb="12" eb="16">
      <t>カクウケイヒ</t>
    </rPh>
    <rPh sb="17" eb="18">
      <t>イナ</t>
    </rPh>
    <phoneticPr fontId="1"/>
  </si>
  <si>
    <t>本件外注費等は、工事原価として損金の額に算入できるか否か
本件外注費等を工事原価として計上したことは、原告の隠蔽又は仮装と評価すべき行為に該当するか否か</t>
    <rPh sb="0" eb="2">
      <t>ホンケン</t>
    </rPh>
    <rPh sb="2" eb="6">
      <t>ガイチュウヒトウ</t>
    </rPh>
    <rPh sb="8" eb="12">
      <t>コウジゲンカ</t>
    </rPh>
    <rPh sb="15" eb="17">
      <t>ソンキン</t>
    </rPh>
    <rPh sb="18" eb="19">
      <t>ガク</t>
    </rPh>
    <rPh sb="20" eb="22">
      <t>サンニュウ</t>
    </rPh>
    <rPh sb="26" eb="27">
      <t>イナ</t>
    </rPh>
    <rPh sb="29" eb="31">
      <t>ホンケン</t>
    </rPh>
    <rPh sb="31" eb="34">
      <t>ガイチュウヒ</t>
    </rPh>
    <rPh sb="34" eb="35">
      <t>トウ</t>
    </rPh>
    <rPh sb="36" eb="40">
      <t>コウジゲンカ</t>
    </rPh>
    <rPh sb="43" eb="45">
      <t>ケイジョウ</t>
    </rPh>
    <rPh sb="51" eb="53">
      <t>ゲンコク</t>
    </rPh>
    <rPh sb="54" eb="56">
      <t>インペイ</t>
    </rPh>
    <rPh sb="56" eb="57">
      <t>マタ</t>
    </rPh>
    <rPh sb="58" eb="60">
      <t>カソウ</t>
    </rPh>
    <rPh sb="61" eb="63">
      <t>ヒョウカ</t>
    </rPh>
    <rPh sb="66" eb="68">
      <t>コウイ</t>
    </rPh>
    <rPh sb="69" eb="71">
      <t>ガイトウ</t>
    </rPh>
    <rPh sb="74" eb="75">
      <t>イナ</t>
    </rPh>
    <phoneticPr fontId="1"/>
  </si>
  <si>
    <t>原告が計上した土地の取得価額と時価相当額の差額を損金の額に算入することができるか否か</t>
    <rPh sb="0" eb="2">
      <t>ゲンコク</t>
    </rPh>
    <rPh sb="3" eb="5">
      <t>ケイジョウ</t>
    </rPh>
    <rPh sb="7" eb="9">
      <t>トチ</t>
    </rPh>
    <rPh sb="10" eb="14">
      <t>シュトクカガク</t>
    </rPh>
    <rPh sb="15" eb="17">
      <t>ジカ</t>
    </rPh>
    <rPh sb="17" eb="20">
      <t>ソウトウガク</t>
    </rPh>
    <rPh sb="21" eb="23">
      <t>サガク</t>
    </rPh>
    <rPh sb="24" eb="26">
      <t>ソンキン</t>
    </rPh>
    <rPh sb="27" eb="28">
      <t>ガク</t>
    </rPh>
    <rPh sb="29" eb="31">
      <t>サンニュウ</t>
    </rPh>
    <rPh sb="40" eb="41">
      <t>イナ</t>
    </rPh>
    <phoneticPr fontId="1"/>
  </si>
  <si>
    <t>20
～
26</t>
    <phoneticPr fontId="1"/>
  </si>
  <si>
    <t>22
～
26</t>
    <phoneticPr fontId="1"/>
  </si>
  <si>
    <t>26
～
27</t>
    <phoneticPr fontId="1"/>
  </si>
  <si>
    <t>25/9
～
26/9</t>
    <phoneticPr fontId="1"/>
  </si>
  <si>
    <t>23/8
・
27/8</t>
    <phoneticPr fontId="1"/>
  </si>
  <si>
    <t>山口地方1</t>
    <rPh sb="0" eb="4">
      <t>ヤマグチチホウ</t>
    </rPh>
    <phoneticPr fontId="1"/>
  </si>
  <si>
    <t>広島地方2</t>
    <rPh sb="0" eb="4">
      <t>ヒロシマチホウ</t>
    </rPh>
    <phoneticPr fontId="1"/>
  </si>
  <si>
    <t>岡山地方2</t>
    <rPh sb="0" eb="4">
      <t>オカヤマチホウ</t>
    </rPh>
    <phoneticPr fontId="1"/>
  </si>
  <si>
    <t>山口地方1</t>
    <rPh sb="0" eb="2">
      <t>ヤマグチ</t>
    </rPh>
    <rPh sb="2" eb="4">
      <t>チホウ</t>
    </rPh>
    <phoneticPr fontId="1"/>
  </si>
  <si>
    <t>広島地方3</t>
    <rPh sb="0" eb="4">
      <t>ヒロシマチホウ</t>
    </rPh>
    <phoneticPr fontId="1"/>
  </si>
  <si>
    <t>広島高等岡山支部2</t>
    <rPh sb="0" eb="2">
      <t>ヒロシマ</t>
    </rPh>
    <rPh sb="2" eb="4">
      <t>コウトウ</t>
    </rPh>
    <rPh sb="4" eb="6">
      <t>オカヤマ</t>
    </rPh>
    <rPh sb="6" eb="8">
      <t>シブ</t>
    </rPh>
    <phoneticPr fontId="1"/>
  </si>
  <si>
    <t>広島高等3</t>
    <rPh sb="0" eb="4">
      <t>ヒロシマコウトウ</t>
    </rPh>
    <phoneticPr fontId="1"/>
  </si>
  <si>
    <t>広島高等2</t>
    <rPh sb="0" eb="4">
      <t>ヒロシマコウトウ</t>
    </rPh>
    <phoneticPr fontId="1"/>
  </si>
  <si>
    <t>高松</t>
    <rPh sb="0" eb="2">
      <t>タカマツ</t>
    </rPh>
    <phoneticPr fontId="1"/>
  </si>
  <si>
    <t>福岡</t>
    <rPh sb="0" eb="2">
      <t>フクオカ</t>
    </rPh>
    <phoneticPr fontId="1"/>
  </si>
  <si>
    <t>関与先会社の税務調査において、調査担当者による不法行為があったか否か
加算税賦課決定通知書において不当な理由付記があるか否か
請求金額200万円、仮執行宣言請求なし。</t>
    <rPh sb="0" eb="3">
      <t>カンヨサキ</t>
    </rPh>
    <rPh sb="3" eb="5">
      <t>カイシャ</t>
    </rPh>
    <rPh sb="6" eb="10">
      <t>ゼイムチョウサ</t>
    </rPh>
    <rPh sb="15" eb="17">
      <t>チョウサ</t>
    </rPh>
    <rPh sb="17" eb="20">
      <t>タントウシャ</t>
    </rPh>
    <rPh sb="23" eb="25">
      <t>フホウ</t>
    </rPh>
    <rPh sb="25" eb="27">
      <t>コウイ</t>
    </rPh>
    <rPh sb="32" eb="33">
      <t>イナ</t>
    </rPh>
    <rPh sb="35" eb="38">
      <t>カサンゼイ</t>
    </rPh>
    <rPh sb="38" eb="45">
      <t>フカケッテイツウチショ</t>
    </rPh>
    <rPh sb="49" eb="51">
      <t>フトウ</t>
    </rPh>
    <rPh sb="52" eb="54">
      <t>リユウ</t>
    </rPh>
    <rPh sb="54" eb="56">
      <t>フキ</t>
    </rPh>
    <rPh sb="60" eb="61">
      <t>イナ</t>
    </rPh>
    <rPh sb="63" eb="67">
      <t>セイキュウキンガク</t>
    </rPh>
    <rPh sb="70" eb="72">
      <t>マンエン</t>
    </rPh>
    <rPh sb="73" eb="76">
      <t>カリシッコウ</t>
    </rPh>
    <rPh sb="76" eb="78">
      <t>センゲン</t>
    </rPh>
    <rPh sb="78" eb="80">
      <t>セイキュウ</t>
    </rPh>
    <phoneticPr fontId="1"/>
  </si>
  <si>
    <t>①　特定外国子会社等の未処分所得の金額は、特定外国子会社等の現地損益計算書と修正損益計算書のどちらを基礎として計算すべきか。
②　特定外国子会社等に該当しない事業年度において決算の修正を行うことができるか否か。</t>
    <rPh sb="2" eb="4">
      <t>トクテイ</t>
    </rPh>
    <rPh sb="4" eb="9">
      <t>ガイコクコガイシャ</t>
    </rPh>
    <rPh sb="9" eb="10">
      <t>トウ</t>
    </rPh>
    <rPh sb="11" eb="14">
      <t>ミショブン</t>
    </rPh>
    <rPh sb="14" eb="16">
      <t>ショトク</t>
    </rPh>
    <rPh sb="17" eb="19">
      <t>キンガク</t>
    </rPh>
    <rPh sb="21" eb="23">
      <t>トクテイ</t>
    </rPh>
    <rPh sb="23" eb="25">
      <t>ガイコク</t>
    </rPh>
    <rPh sb="25" eb="28">
      <t>コガイシャ</t>
    </rPh>
    <rPh sb="28" eb="29">
      <t>トウ</t>
    </rPh>
    <rPh sb="30" eb="32">
      <t>ゲンチ</t>
    </rPh>
    <rPh sb="32" eb="34">
      <t>ソンエキ</t>
    </rPh>
    <rPh sb="34" eb="37">
      <t>ケイサンショ</t>
    </rPh>
    <rPh sb="38" eb="40">
      <t>シュウセイ</t>
    </rPh>
    <rPh sb="40" eb="45">
      <t>ソンエキケイサンショ</t>
    </rPh>
    <rPh sb="50" eb="52">
      <t>キソ</t>
    </rPh>
    <rPh sb="55" eb="57">
      <t>ケイサン</t>
    </rPh>
    <rPh sb="65" eb="67">
      <t>トクテイ</t>
    </rPh>
    <rPh sb="67" eb="69">
      <t>ガイコク</t>
    </rPh>
    <phoneticPr fontId="1"/>
  </si>
  <si>
    <t>　競馬の馬券の的中によって得た払戻金に係る所得は、一時所得又は雑所得のいずれに該当するか。</t>
    <rPh sb="1" eb="3">
      <t>ケイバ</t>
    </rPh>
    <rPh sb="4" eb="6">
      <t>バケン</t>
    </rPh>
    <rPh sb="7" eb="9">
      <t>テキチュウ</t>
    </rPh>
    <rPh sb="13" eb="14">
      <t>エ</t>
    </rPh>
    <rPh sb="15" eb="18">
      <t>ハライモドシキン</t>
    </rPh>
    <rPh sb="19" eb="20">
      <t>カカ</t>
    </rPh>
    <rPh sb="21" eb="23">
      <t>ショトク</t>
    </rPh>
    <rPh sb="25" eb="29">
      <t>イチジショトク</t>
    </rPh>
    <rPh sb="29" eb="30">
      <t>マタ</t>
    </rPh>
    <rPh sb="31" eb="34">
      <t>ザツショトク</t>
    </rPh>
    <rPh sb="39" eb="41">
      <t>ガイトウ</t>
    </rPh>
    <phoneticPr fontId="1"/>
  </si>
  <si>
    <t>　評価通達136の定める精通者意見価格である原処分鑑定評価額に、その評価方法によっては適正な時価を適切に算定することのできない「特別の事情」が存するか否か。</t>
    <rPh sb="1" eb="5">
      <t>ヒョウカツウタツ</t>
    </rPh>
    <rPh sb="9" eb="10">
      <t>サダ</t>
    </rPh>
    <rPh sb="12" eb="15">
      <t>セイツウシャ</t>
    </rPh>
    <rPh sb="15" eb="19">
      <t>イケンカカク</t>
    </rPh>
    <rPh sb="22" eb="25">
      <t>ゲンショブン</t>
    </rPh>
    <rPh sb="25" eb="27">
      <t>カンテイ</t>
    </rPh>
    <rPh sb="27" eb="30">
      <t>ヒョウカガク</t>
    </rPh>
    <rPh sb="34" eb="36">
      <t>ヒョウカ</t>
    </rPh>
    <rPh sb="36" eb="38">
      <t>ホウホウ</t>
    </rPh>
    <rPh sb="43" eb="45">
      <t>テキセイ</t>
    </rPh>
    <rPh sb="46" eb="48">
      <t>ジカ</t>
    </rPh>
    <rPh sb="49" eb="51">
      <t>テキセツ</t>
    </rPh>
    <rPh sb="52" eb="54">
      <t>サンテイ</t>
    </rPh>
    <rPh sb="64" eb="66">
      <t>トクベツ</t>
    </rPh>
    <rPh sb="67" eb="69">
      <t>ジジョウ</t>
    </rPh>
    <rPh sb="71" eb="72">
      <t>ソン</t>
    </rPh>
    <rPh sb="75" eb="76">
      <t>イナ</t>
    </rPh>
    <phoneticPr fontId="1"/>
  </si>
  <si>
    <t>　所得税法150条1項1号に規定する青色申告承認取消事由があるか否か。
　相手側が所有する不動産に係る賃借料収入のうち、相手側の妻が申告した賃借料収入が相手側に帰属するか否か。</t>
    <rPh sb="1" eb="5">
      <t>ショトクゼイホウ</t>
    </rPh>
    <rPh sb="8" eb="9">
      <t>ジョウ</t>
    </rPh>
    <rPh sb="10" eb="11">
      <t>コウ</t>
    </rPh>
    <rPh sb="12" eb="13">
      <t>ゴウ</t>
    </rPh>
    <rPh sb="14" eb="16">
      <t>キテイ</t>
    </rPh>
    <rPh sb="18" eb="20">
      <t>アオイロ</t>
    </rPh>
    <rPh sb="20" eb="22">
      <t>シンコク</t>
    </rPh>
    <rPh sb="22" eb="24">
      <t>ショウニン</t>
    </rPh>
    <rPh sb="24" eb="26">
      <t>トリケシ</t>
    </rPh>
    <rPh sb="26" eb="28">
      <t>ジユウ</t>
    </rPh>
    <rPh sb="32" eb="33">
      <t>イナ</t>
    </rPh>
    <rPh sb="37" eb="40">
      <t>アイテガワ</t>
    </rPh>
    <rPh sb="41" eb="43">
      <t>ショユウ</t>
    </rPh>
    <rPh sb="45" eb="48">
      <t>フドウサン</t>
    </rPh>
    <rPh sb="49" eb="50">
      <t>カカ</t>
    </rPh>
    <rPh sb="51" eb="54">
      <t>チンシャクリョウ</t>
    </rPh>
    <rPh sb="54" eb="56">
      <t>シュウニュウ</t>
    </rPh>
    <rPh sb="60" eb="63">
      <t>アイテガワ</t>
    </rPh>
    <rPh sb="64" eb="65">
      <t>ツマ</t>
    </rPh>
    <rPh sb="66" eb="68">
      <t>シンコク</t>
    </rPh>
    <rPh sb="70" eb="72">
      <t>チンシャク</t>
    </rPh>
    <rPh sb="72" eb="73">
      <t>リョウ</t>
    </rPh>
    <rPh sb="73" eb="75">
      <t>シュウニュウ</t>
    </rPh>
    <rPh sb="76" eb="79">
      <t>アイテガワ</t>
    </rPh>
    <rPh sb="80" eb="82">
      <t>キゾク</t>
    </rPh>
    <rPh sb="85" eb="86">
      <t>イナ</t>
    </rPh>
    <phoneticPr fontId="1"/>
  </si>
  <si>
    <t>　預け金等を相続税の課税価格に含めて申告していなかったことについて、国税通則法68条1項に規定する隠ぺい又は仮装の行為に該当するか否か。</t>
    <rPh sb="1" eb="2">
      <t>アズ</t>
    </rPh>
    <rPh sb="3" eb="4">
      <t>キン</t>
    </rPh>
    <rPh sb="4" eb="5">
      <t>トウ</t>
    </rPh>
    <rPh sb="6" eb="9">
      <t>ソウゾクゼイ</t>
    </rPh>
    <rPh sb="10" eb="12">
      <t>カゼイ</t>
    </rPh>
    <rPh sb="12" eb="14">
      <t>カカク</t>
    </rPh>
    <rPh sb="15" eb="16">
      <t>フク</t>
    </rPh>
    <rPh sb="18" eb="20">
      <t>シンコク</t>
    </rPh>
    <rPh sb="34" eb="36">
      <t>コクゼイ</t>
    </rPh>
    <rPh sb="36" eb="39">
      <t>ツウソクホウ</t>
    </rPh>
    <rPh sb="41" eb="42">
      <t>ジョウ</t>
    </rPh>
    <rPh sb="43" eb="44">
      <t>コウ</t>
    </rPh>
    <rPh sb="45" eb="47">
      <t>キテイ</t>
    </rPh>
    <rPh sb="49" eb="50">
      <t>イン</t>
    </rPh>
    <rPh sb="52" eb="53">
      <t>マタ</t>
    </rPh>
    <rPh sb="54" eb="56">
      <t>カソウ</t>
    </rPh>
    <rPh sb="57" eb="59">
      <t>コウイ</t>
    </rPh>
    <rPh sb="60" eb="62">
      <t>ガイトウ</t>
    </rPh>
    <rPh sb="65" eb="66">
      <t>イナ</t>
    </rPh>
    <phoneticPr fontId="1"/>
  </si>
  <si>
    <t>処分行政庁が更正処分において益金に算入した特定の取引先への売上げが、相手側に帰属するものであるか否か。
申告時の損金に算入されていない当該売上げに係る売上原価が存在するか否か。</t>
    <rPh sb="0" eb="5">
      <t>ショブンギョウセイチョウ</t>
    </rPh>
    <rPh sb="6" eb="10">
      <t>コウセイショブン</t>
    </rPh>
    <rPh sb="14" eb="16">
      <t>エキキン</t>
    </rPh>
    <rPh sb="17" eb="19">
      <t>サンニュウ</t>
    </rPh>
    <rPh sb="21" eb="23">
      <t>トクテイ</t>
    </rPh>
    <rPh sb="24" eb="27">
      <t>トリヒキサキ</t>
    </rPh>
    <rPh sb="29" eb="31">
      <t>ウリア</t>
    </rPh>
    <rPh sb="34" eb="37">
      <t>アイテガワ</t>
    </rPh>
    <rPh sb="38" eb="40">
      <t>キゾク</t>
    </rPh>
    <rPh sb="48" eb="49">
      <t>イナ</t>
    </rPh>
    <rPh sb="52" eb="55">
      <t>シンコクジ</t>
    </rPh>
    <rPh sb="56" eb="58">
      <t>ソンキン</t>
    </rPh>
    <rPh sb="59" eb="61">
      <t>サンニュウ</t>
    </rPh>
    <rPh sb="67" eb="69">
      <t>トウガイ</t>
    </rPh>
    <rPh sb="69" eb="71">
      <t>ウリア</t>
    </rPh>
    <rPh sb="73" eb="74">
      <t>カカ</t>
    </rPh>
    <rPh sb="75" eb="77">
      <t>ウリアゲ</t>
    </rPh>
    <rPh sb="77" eb="79">
      <t>ゲンカ</t>
    </rPh>
    <rPh sb="80" eb="82">
      <t>ソンザイ</t>
    </rPh>
    <rPh sb="85" eb="86">
      <t>イナ</t>
    </rPh>
    <phoneticPr fontId="1"/>
  </si>
  <si>
    <t>期末棚卸資産を評価するに当たり、相手側が行った当該棚卸資産の区分は、法人税法施行令28条1項1号ホに規定する「その種類等の同じもの」を区分したものといえるか否か</t>
    <rPh sb="0" eb="2">
      <t>キマツ</t>
    </rPh>
    <rPh sb="2" eb="4">
      <t>タナオロシ</t>
    </rPh>
    <rPh sb="4" eb="6">
      <t>シサン</t>
    </rPh>
    <rPh sb="7" eb="9">
      <t>ヒョウカ</t>
    </rPh>
    <rPh sb="12" eb="13">
      <t>ア</t>
    </rPh>
    <rPh sb="16" eb="19">
      <t>アイテガワ</t>
    </rPh>
    <rPh sb="20" eb="21">
      <t>オコナ</t>
    </rPh>
    <rPh sb="23" eb="25">
      <t>トウガイ</t>
    </rPh>
    <rPh sb="25" eb="27">
      <t>タナオロシ</t>
    </rPh>
    <rPh sb="27" eb="29">
      <t>シサン</t>
    </rPh>
    <rPh sb="30" eb="32">
      <t>クブン</t>
    </rPh>
    <rPh sb="34" eb="38">
      <t>ホウジンゼイホウ</t>
    </rPh>
    <rPh sb="38" eb="41">
      <t>セコウレイ</t>
    </rPh>
    <rPh sb="43" eb="44">
      <t>ジョウ</t>
    </rPh>
    <rPh sb="45" eb="46">
      <t>コウ</t>
    </rPh>
    <rPh sb="47" eb="48">
      <t>ゴウ</t>
    </rPh>
    <rPh sb="50" eb="52">
      <t>キテイ</t>
    </rPh>
    <rPh sb="57" eb="59">
      <t>シュルイ</t>
    </rPh>
    <rPh sb="59" eb="60">
      <t>トウ</t>
    </rPh>
    <rPh sb="61" eb="62">
      <t>オナ</t>
    </rPh>
    <rPh sb="67" eb="69">
      <t>クブン</t>
    </rPh>
    <rPh sb="78" eb="79">
      <t>イナ</t>
    </rPh>
    <phoneticPr fontId="1"/>
  </si>
  <si>
    <t>社会福祉法人が行う有料老人ホーム事業は、法人税法2条13号に規定する収益事業に該当するか否か。</t>
    <rPh sb="0" eb="4">
      <t>シャカイフクシ</t>
    </rPh>
    <rPh sb="4" eb="6">
      <t>ホウジン</t>
    </rPh>
    <rPh sb="7" eb="8">
      <t>オコナ</t>
    </rPh>
    <rPh sb="9" eb="11">
      <t>ユウリョウ</t>
    </rPh>
    <rPh sb="11" eb="13">
      <t>ロウジン</t>
    </rPh>
    <rPh sb="16" eb="18">
      <t>ジギョウ</t>
    </rPh>
    <rPh sb="20" eb="24">
      <t>ホウジンゼイホウ</t>
    </rPh>
    <rPh sb="25" eb="26">
      <t>ジョウ</t>
    </rPh>
    <rPh sb="28" eb="29">
      <t>ゴウ</t>
    </rPh>
    <rPh sb="30" eb="32">
      <t>キテイ</t>
    </rPh>
    <rPh sb="34" eb="36">
      <t>シュウエキ</t>
    </rPh>
    <rPh sb="36" eb="38">
      <t>ジギョウ</t>
    </rPh>
    <rPh sb="39" eb="41">
      <t>ガイトウ</t>
    </rPh>
    <rPh sb="44" eb="45">
      <t>イナ</t>
    </rPh>
    <phoneticPr fontId="1"/>
  </si>
  <si>
    <t>更正の請求に対して、更正をすべき理由があるか否か。</t>
    <rPh sb="0" eb="2">
      <t>コウセイ</t>
    </rPh>
    <rPh sb="3" eb="5">
      <t>セイキュウ</t>
    </rPh>
    <rPh sb="6" eb="7">
      <t>タイ</t>
    </rPh>
    <rPh sb="10" eb="12">
      <t>コウセイ</t>
    </rPh>
    <rPh sb="16" eb="18">
      <t>リユウ</t>
    </rPh>
    <rPh sb="22" eb="23">
      <t>イナ</t>
    </rPh>
    <phoneticPr fontId="1"/>
  </si>
  <si>
    <t>消費税法30条1項1号の課税仕入れを行った日はいつか。</t>
    <rPh sb="0" eb="4">
      <t>ショウヒゼイホウ</t>
    </rPh>
    <rPh sb="6" eb="7">
      <t>ジョウ</t>
    </rPh>
    <rPh sb="8" eb="9">
      <t>コウ</t>
    </rPh>
    <rPh sb="10" eb="11">
      <t>ゴウ</t>
    </rPh>
    <rPh sb="12" eb="16">
      <t>カゼイシイ</t>
    </rPh>
    <rPh sb="18" eb="19">
      <t>オコナ</t>
    </rPh>
    <rPh sb="21" eb="22">
      <t>ヒ</t>
    </rPh>
    <phoneticPr fontId="1"/>
  </si>
  <si>
    <t>27/3
・
28/3</t>
    <phoneticPr fontId="1"/>
  </si>
  <si>
    <t>16/9
～
23/8</t>
    <phoneticPr fontId="1"/>
  </si>
  <si>
    <t>21/9
～
25/9</t>
    <phoneticPr fontId="1"/>
  </si>
  <si>
    <t>23/3
～
26/3</t>
    <phoneticPr fontId="1"/>
  </si>
  <si>
    <t>24/3
～
25/3</t>
    <phoneticPr fontId="1"/>
  </si>
  <si>
    <t>25/11</t>
    <phoneticPr fontId="1"/>
  </si>
  <si>
    <t>広島地方2</t>
    <rPh sb="0" eb="2">
      <t>ヒロシマ</t>
    </rPh>
    <rPh sb="2" eb="4">
      <t>チホウ</t>
    </rPh>
    <phoneticPr fontId="1"/>
  </si>
  <si>
    <t>福岡地方1</t>
    <rPh sb="0" eb="4">
      <t>フクオカチホウ</t>
    </rPh>
    <phoneticPr fontId="1"/>
  </si>
  <si>
    <t>福岡地方3</t>
    <rPh sb="0" eb="4">
      <t>フクオカチホウ</t>
    </rPh>
    <phoneticPr fontId="1"/>
  </si>
  <si>
    <t>福岡高等3</t>
    <rPh sb="0" eb="4">
      <t>フクオカコウトウ</t>
    </rPh>
    <phoneticPr fontId="1"/>
  </si>
  <si>
    <t>福岡高等4</t>
    <rPh sb="0" eb="4">
      <t>フクオカコウトウ</t>
    </rPh>
    <phoneticPr fontId="1"/>
  </si>
  <si>
    <t>熊本</t>
    <rPh sb="0" eb="2">
      <t>クマモト</t>
    </rPh>
    <phoneticPr fontId="1"/>
  </si>
  <si>
    <t>本件役務は消費税法30条1項に規定する「国内において行った課税仕入れ」に該当するか否か。</t>
    <rPh sb="0" eb="2">
      <t>ホンケン</t>
    </rPh>
    <rPh sb="2" eb="4">
      <t>エキム</t>
    </rPh>
    <rPh sb="5" eb="9">
      <t>ショウヒゼイホウ</t>
    </rPh>
    <rPh sb="11" eb="12">
      <t>ジョウ</t>
    </rPh>
    <rPh sb="13" eb="14">
      <t>コウ</t>
    </rPh>
    <rPh sb="15" eb="17">
      <t>キテイ</t>
    </rPh>
    <rPh sb="20" eb="22">
      <t>コクナイ</t>
    </rPh>
    <rPh sb="26" eb="27">
      <t>オコナ</t>
    </rPh>
    <rPh sb="29" eb="31">
      <t>カゼイ</t>
    </rPh>
    <rPh sb="31" eb="33">
      <t>シイ</t>
    </rPh>
    <rPh sb="36" eb="38">
      <t>ガイトウ</t>
    </rPh>
    <rPh sb="41" eb="42">
      <t>イナ</t>
    </rPh>
    <phoneticPr fontId="1"/>
  </si>
  <si>
    <t>本件債務免除益は、いずれの所得に該当するか</t>
    <rPh sb="0" eb="2">
      <t>ホンケン</t>
    </rPh>
    <rPh sb="2" eb="6">
      <t>サイムメンジョ</t>
    </rPh>
    <rPh sb="6" eb="7">
      <t>エキ</t>
    </rPh>
    <rPh sb="13" eb="15">
      <t>ショトク</t>
    </rPh>
    <rPh sb="16" eb="18">
      <t>ガイトウ</t>
    </rPh>
    <phoneticPr fontId="1"/>
  </si>
  <si>
    <t>本件株式を3億円で譲渡したか否か</t>
    <rPh sb="0" eb="2">
      <t>ホンケン</t>
    </rPh>
    <rPh sb="2" eb="4">
      <t>カブシキ</t>
    </rPh>
    <rPh sb="6" eb="8">
      <t>オクエン</t>
    </rPh>
    <rPh sb="9" eb="11">
      <t>ジョウト</t>
    </rPh>
    <rPh sb="14" eb="15">
      <t>イナ</t>
    </rPh>
    <phoneticPr fontId="1"/>
  </si>
  <si>
    <t>1　原告の確定申告は無効か否か
2　原告の確定申告における税務職員の行為につき、国家賠償法上の違法があるか</t>
    <rPh sb="2" eb="4">
      <t>ゲンコク</t>
    </rPh>
    <rPh sb="5" eb="9">
      <t>カクテイシンコク</t>
    </rPh>
    <rPh sb="10" eb="12">
      <t>ムコウ</t>
    </rPh>
    <rPh sb="13" eb="14">
      <t>イナ</t>
    </rPh>
    <rPh sb="18" eb="20">
      <t>ゲンコク</t>
    </rPh>
    <rPh sb="21" eb="25">
      <t>カクテイシンコク</t>
    </rPh>
    <rPh sb="29" eb="33">
      <t>ゼイムショクイン</t>
    </rPh>
    <rPh sb="34" eb="36">
      <t>コウイ</t>
    </rPh>
    <rPh sb="40" eb="44">
      <t>コッカバイショウ</t>
    </rPh>
    <rPh sb="44" eb="46">
      <t>ホウジョウ</t>
    </rPh>
    <rPh sb="47" eb="49">
      <t>イホウ</t>
    </rPh>
    <phoneticPr fontId="1"/>
  </si>
  <si>
    <t>消費税あり
1　本件現金仕入れは実在の取引か否か
2　本件調査は予断をもってなされたか否か
3　本件調査は原告らに対する処分行政庁の前回調査の指導事項に反して行われたか否か
4　本件処分が改正通則法に基づく調査終了時の説明責任を果たしているか否か
5　青色申告の承認の取消を修正申告勧奨の道具としたか否か</t>
    <rPh sb="0" eb="3">
      <t>ショウヒゼイ</t>
    </rPh>
    <rPh sb="8" eb="10">
      <t>ホンケン</t>
    </rPh>
    <rPh sb="10" eb="12">
      <t>ゲンキン</t>
    </rPh>
    <rPh sb="12" eb="14">
      <t>シイ</t>
    </rPh>
    <rPh sb="16" eb="18">
      <t>ジツザイ</t>
    </rPh>
    <rPh sb="19" eb="21">
      <t>トリヒキ</t>
    </rPh>
    <rPh sb="22" eb="23">
      <t>イナ</t>
    </rPh>
    <rPh sb="27" eb="31">
      <t>ホンケンチョウサ</t>
    </rPh>
    <rPh sb="32" eb="34">
      <t>ヨダン</t>
    </rPh>
    <rPh sb="43" eb="44">
      <t>イナ</t>
    </rPh>
    <rPh sb="48" eb="52">
      <t>ホンケンチョウサ</t>
    </rPh>
    <rPh sb="53" eb="55">
      <t>ゲンコク</t>
    </rPh>
    <rPh sb="57" eb="58">
      <t>タイ</t>
    </rPh>
    <rPh sb="60" eb="65">
      <t>ショブンギョウセイチョウ</t>
    </rPh>
    <rPh sb="66" eb="70">
      <t>ゼンカイチョウサ</t>
    </rPh>
    <rPh sb="71" eb="73">
      <t>シドウ</t>
    </rPh>
    <rPh sb="73" eb="75">
      <t>ジコウ</t>
    </rPh>
    <rPh sb="76" eb="77">
      <t>ハン</t>
    </rPh>
    <rPh sb="79" eb="80">
      <t>オコナ</t>
    </rPh>
    <rPh sb="84" eb="85">
      <t>イナ</t>
    </rPh>
    <rPh sb="89" eb="91">
      <t>ホンケン</t>
    </rPh>
    <rPh sb="91" eb="93">
      <t>ショブン</t>
    </rPh>
    <rPh sb="94" eb="96">
      <t>カイセイ</t>
    </rPh>
    <rPh sb="96" eb="99">
      <t>ツウソクホウ</t>
    </rPh>
    <rPh sb="100" eb="101">
      <t>モト</t>
    </rPh>
    <rPh sb="103" eb="105">
      <t>チョウサ</t>
    </rPh>
    <rPh sb="105" eb="108">
      <t>シュウリョウジ</t>
    </rPh>
    <rPh sb="109" eb="111">
      <t>セツメイ</t>
    </rPh>
    <rPh sb="111" eb="113">
      <t>セキニン</t>
    </rPh>
    <rPh sb="114" eb="115">
      <t>ハ</t>
    </rPh>
    <rPh sb="121" eb="122">
      <t>イナ</t>
    </rPh>
    <rPh sb="126" eb="128">
      <t>アオイロ</t>
    </rPh>
    <rPh sb="128" eb="130">
      <t>シンコク</t>
    </rPh>
    <rPh sb="131" eb="133">
      <t>ショウニン</t>
    </rPh>
    <rPh sb="134" eb="136">
      <t>トリケシ</t>
    </rPh>
    <rPh sb="137" eb="141">
      <t>シュウセイシンコク</t>
    </rPh>
    <rPh sb="141" eb="143">
      <t>カンショウ</t>
    </rPh>
    <rPh sb="144" eb="146">
      <t>ドウグ</t>
    </rPh>
    <rPh sb="150" eb="151">
      <t>イナ</t>
    </rPh>
    <phoneticPr fontId="1"/>
  </si>
  <si>
    <t>消費税あり
1　原告は、本件建物移転料につき措置法64条の特例を適用できるか否か
2　原告が本件仕入れを計上し、本件売上げを計上せずに行った申告は、重加算税の賦課要件を満たすか否か
3　原告が本件仕入れを計上し、本件売上げを計上せずに行った申告は、青色申告の承認の取消事由に該当するか否か
4　原処分に係る調査の手続は、通則法74条の11に反し違法か否か</t>
    <rPh sb="8" eb="10">
      <t>ゲンコク</t>
    </rPh>
    <rPh sb="12" eb="16">
      <t>ホンケンタテモノ</t>
    </rPh>
    <rPh sb="16" eb="19">
      <t>イテンリョウ</t>
    </rPh>
    <rPh sb="22" eb="25">
      <t>ソチホウ</t>
    </rPh>
    <rPh sb="27" eb="28">
      <t>ジョウ</t>
    </rPh>
    <rPh sb="29" eb="31">
      <t>トクレイ</t>
    </rPh>
    <rPh sb="32" eb="34">
      <t>テキヨウ</t>
    </rPh>
    <rPh sb="38" eb="39">
      <t>イナ</t>
    </rPh>
    <rPh sb="43" eb="45">
      <t>ゲンコク</t>
    </rPh>
    <rPh sb="46" eb="48">
      <t>ホンケン</t>
    </rPh>
    <rPh sb="48" eb="50">
      <t>シイ</t>
    </rPh>
    <rPh sb="52" eb="54">
      <t>ケイジョウ</t>
    </rPh>
    <rPh sb="56" eb="58">
      <t>ホンケン</t>
    </rPh>
    <rPh sb="58" eb="60">
      <t>ウリア</t>
    </rPh>
    <rPh sb="62" eb="64">
      <t>ケイジョウ</t>
    </rPh>
    <rPh sb="67" eb="68">
      <t>オコナ</t>
    </rPh>
    <rPh sb="70" eb="72">
      <t>シンコク</t>
    </rPh>
    <rPh sb="74" eb="78">
      <t>ジュウカサンゼイ</t>
    </rPh>
    <rPh sb="79" eb="83">
      <t>フカヨウケン</t>
    </rPh>
    <rPh sb="84" eb="85">
      <t>ミ</t>
    </rPh>
    <rPh sb="88" eb="89">
      <t>イナ</t>
    </rPh>
    <rPh sb="93" eb="95">
      <t>ゲンコク</t>
    </rPh>
    <rPh sb="96" eb="98">
      <t>ホンケン</t>
    </rPh>
    <rPh sb="98" eb="100">
      <t>シイ</t>
    </rPh>
    <rPh sb="102" eb="104">
      <t>ケイジョウ</t>
    </rPh>
    <rPh sb="106" eb="108">
      <t>ホンケン</t>
    </rPh>
    <rPh sb="108" eb="110">
      <t>ウリア</t>
    </rPh>
    <rPh sb="112" eb="114">
      <t>ケイジョウ</t>
    </rPh>
    <rPh sb="117" eb="118">
      <t>オコナ</t>
    </rPh>
    <rPh sb="120" eb="122">
      <t>シンコク</t>
    </rPh>
    <rPh sb="124" eb="128">
      <t>アオイロシンコク</t>
    </rPh>
    <rPh sb="129" eb="131">
      <t>ショウニン</t>
    </rPh>
    <rPh sb="132" eb="134">
      <t>トリケシ</t>
    </rPh>
    <rPh sb="134" eb="136">
      <t>ジユウ</t>
    </rPh>
    <rPh sb="137" eb="139">
      <t>ガイトウ</t>
    </rPh>
    <rPh sb="142" eb="143">
      <t>イナ</t>
    </rPh>
    <rPh sb="147" eb="150">
      <t>ゲンショブン</t>
    </rPh>
    <rPh sb="151" eb="152">
      <t>カカ</t>
    </rPh>
    <rPh sb="153" eb="155">
      <t>チョウサ</t>
    </rPh>
    <rPh sb="156" eb="158">
      <t>テツヅ</t>
    </rPh>
    <rPh sb="160" eb="163">
      <t>ツウソクホウ</t>
    </rPh>
    <rPh sb="165" eb="166">
      <t>ジョウ</t>
    </rPh>
    <rPh sb="170" eb="171">
      <t>ハン</t>
    </rPh>
    <rPh sb="172" eb="174">
      <t>イホウ</t>
    </rPh>
    <rPh sb="175" eb="176">
      <t>イナ</t>
    </rPh>
    <phoneticPr fontId="1"/>
  </si>
  <si>
    <t>1　本件各船舶は適正な価額よりも低額な価格で取引されたものか
2　本件各船舶の適正な価額と本件各取引価格との差額は受贈益に該当するか
3　原告の平成23年9月期の更正処分に係る理由付記に不備はあるか
4　原告は本件差額について償却を行っているといえるか</t>
    <rPh sb="2" eb="4">
      <t>ホンケン</t>
    </rPh>
    <rPh sb="4" eb="5">
      <t>カク</t>
    </rPh>
    <rPh sb="5" eb="7">
      <t>センパク</t>
    </rPh>
    <rPh sb="8" eb="10">
      <t>テキセイ</t>
    </rPh>
    <rPh sb="11" eb="13">
      <t>カガク</t>
    </rPh>
    <rPh sb="16" eb="18">
      <t>テイガク</t>
    </rPh>
    <rPh sb="19" eb="21">
      <t>カカク</t>
    </rPh>
    <rPh sb="22" eb="24">
      <t>トリヒキ</t>
    </rPh>
    <rPh sb="33" eb="35">
      <t>ホンケン</t>
    </rPh>
    <rPh sb="35" eb="36">
      <t>カク</t>
    </rPh>
    <rPh sb="36" eb="38">
      <t>センパク</t>
    </rPh>
    <rPh sb="39" eb="41">
      <t>テキセイ</t>
    </rPh>
    <rPh sb="42" eb="44">
      <t>カガク</t>
    </rPh>
    <rPh sb="45" eb="47">
      <t>ホンケン</t>
    </rPh>
    <rPh sb="47" eb="48">
      <t>カク</t>
    </rPh>
    <rPh sb="48" eb="50">
      <t>トリヒキ</t>
    </rPh>
    <rPh sb="50" eb="52">
      <t>カカク</t>
    </rPh>
    <rPh sb="54" eb="56">
      <t>サガク</t>
    </rPh>
    <rPh sb="57" eb="59">
      <t>ジュゾウ</t>
    </rPh>
    <rPh sb="59" eb="60">
      <t>エキ</t>
    </rPh>
    <rPh sb="61" eb="63">
      <t>ガイトウ</t>
    </rPh>
    <rPh sb="69" eb="71">
      <t>ゲンコク</t>
    </rPh>
    <rPh sb="72" eb="74">
      <t>ヘイセイ</t>
    </rPh>
    <rPh sb="76" eb="77">
      <t>ネン</t>
    </rPh>
    <rPh sb="78" eb="79">
      <t>ガツ</t>
    </rPh>
    <rPh sb="79" eb="80">
      <t>キ</t>
    </rPh>
    <rPh sb="81" eb="85">
      <t>コウセイショブン</t>
    </rPh>
    <rPh sb="86" eb="87">
      <t>カカ</t>
    </rPh>
    <rPh sb="88" eb="92">
      <t>リユウフキ</t>
    </rPh>
    <rPh sb="93" eb="95">
      <t>フビ</t>
    </rPh>
    <rPh sb="102" eb="104">
      <t>ゲンコク</t>
    </rPh>
    <rPh sb="105" eb="107">
      <t>ホンケン</t>
    </rPh>
    <rPh sb="107" eb="109">
      <t>サガク</t>
    </rPh>
    <rPh sb="113" eb="115">
      <t>ショウキャク</t>
    </rPh>
    <rPh sb="116" eb="117">
      <t>オコナ</t>
    </rPh>
    <phoneticPr fontId="1"/>
  </si>
  <si>
    <t>1　本件各船舶は適正な価額よりも低額な価格で取引されたものか
2　本件各船舶の適正な価額と本件各取引価格との差額は受贈益に該当するか
3　原告の平成24年2月期の更正処分に係る理由付記に不備はあるか
4　同族会社は本件差額について償却を行っているといえるか</t>
    <rPh sb="2" eb="4">
      <t>ホンケン</t>
    </rPh>
    <rPh sb="4" eb="5">
      <t>カク</t>
    </rPh>
    <rPh sb="5" eb="7">
      <t>センパク</t>
    </rPh>
    <rPh sb="8" eb="10">
      <t>テキセイ</t>
    </rPh>
    <rPh sb="11" eb="13">
      <t>カガク</t>
    </rPh>
    <rPh sb="16" eb="18">
      <t>テイガク</t>
    </rPh>
    <rPh sb="19" eb="21">
      <t>カカク</t>
    </rPh>
    <rPh sb="22" eb="24">
      <t>トリヒキ</t>
    </rPh>
    <rPh sb="33" eb="35">
      <t>ホンケン</t>
    </rPh>
    <rPh sb="35" eb="36">
      <t>カク</t>
    </rPh>
    <rPh sb="36" eb="38">
      <t>センパク</t>
    </rPh>
    <rPh sb="39" eb="41">
      <t>テキセイ</t>
    </rPh>
    <rPh sb="42" eb="44">
      <t>カガク</t>
    </rPh>
    <rPh sb="45" eb="47">
      <t>ホンケン</t>
    </rPh>
    <rPh sb="47" eb="48">
      <t>カク</t>
    </rPh>
    <rPh sb="48" eb="50">
      <t>トリヒキ</t>
    </rPh>
    <rPh sb="50" eb="52">
      <t>カカク</t>
    </rPh>
    <rPh sb="54" eb="56">
      <t>サガク</t>
    </rPh>
    <rPh sb="57" eb="59">
      <t>ジュゾウ</t>
    </rPh>
    <rPh sb="59" eb="60">
      <t>エキ</t>
    </rPh>
    <rPh sb="61" eb="63">
      <t>ガイトウ</t>
    </rPh>
    <rPh sb="69" eb="71">
      <t>ゲンコク</t>
    </rPh>
    <rPh sb="72" eb="74">
      <t>ヘイセイ</t>
    </rPh>
    <rPh sb="76" eb="77">
      <t>ネン</t>
    </rPh>
    <rPh sb="78" eb="79">
      <t>ガツ</t>
    </rPh>
    <rPh sb="79" eb="80">
      <t>キ</t>
    </rPh>
    <rPh sb="81" eb="85">
      <t>コウセイショブン</t>
    </rPh>
    <rPh sb="86" eb="87">
      <t>カカ</t>
    </rPh>
    <rPh sb="88" eb="92">
      <t>リユウフキ</t>
    </rPh>
    <rPh sb="93" eb="95">
      <t>フビ</t>
    </rPh>
    <rPh sb="102" eb="106">
      <t>ドウゾクガイシャ</t>
    </rPh>
    <rPh sb="107" eb="111">
      <t>ホンケンサガク</t>
    </rPh>
    <rPh sb="115" eb="117">
      <t>ショウキャク</t>
    </rPh>
    <rPh sb="118" eb="119">
      <t>オコナ</t>
    </rPh>
    <phoneticPr fontId="1"/>
  </si>
  <si>
    <t>1　本件各船舶は適正な価額よりも低額な価格で取引されたものか
2　本件各船舶の適正な価額と本件各取引価格との差額は受贈益に該当するか
3　原告の平成24年8月期の更正処分に係る理由付記に不備はあるか
4　同族会社は本件差額について償却を行っているといえるか</t>
    <rPh sb="2" eb="4">
      <t>ホンケン</t>
    </rPh>
    <rPh sb="4" eb="5">
      <t>カク</t>
    </rPh>
    <rPh sb="5" eb="7">
      <t>センパク</t>
    </rPh>
    <rPh sb="8" eb="10">
      <t>テキセイ</t>
    </rPh>
    <rPh sb="11" eb="13">
      <t>カガク</t>
    </rPh>
    <rPh sb="16" eb="18">
      <t>テイガク</t>
    </rPh>
    <rPh sb="19" eb="21">
      <t>カカク</t>
    </rPh>
    <rPh sb="22" eb="24">
      <t>トリヒキ</t>
    </rPh>
    <rPh sb="33" eb="35">
      <t>ホンケン</t>
    </rPh>
    <rPh sb="35" eb="36">
      <t>カク</t>
    </rPh>
    <rPh sb="36" eb="38">
      <t>センパク</t>
    </rPh>
    <rPh sb="39" eb="41">
      <t>テキセイ</t>
    </rPh>
    <rPh sb="42" eb="44">
      <t>カガク</t>
    </rPh>
    <rPh sb="45" eb="47">
      <t>ホンケン</t>
    </rPh>
    <rPh sb="47" eb="48">
      <t>カク</t>
    </rPh>
    <rPh sb="48" eb="50">
      <t>トリヒキ</t>
    </rPh>
    <rPh sb="50" eb="52">
      <t>カカク</t>
    </rPh>
    <rPh sb="54" eb="56">
      <t>サガク</t>
    </rPh>
    <rPh sb="57" eb="59">
      <t>ジュゾウ</t>
    </rPh>
    <rPh sb="59" eb="60">
      <t>エキ</t>
    </rPh>
    <rPh sb="61" eb="63">
      <t>ガイトウ</t>
    </rPh>
    <rPh sb="69" eb="71">
      <t>ゲンコク</t>
    </rPh>
    <rPh sb="72" eb="74">
      <t>ヘイセイ</t>
    </rPh>
    <rPh sb="76" eb="77">
      <t>ネン</t>
    </rPh>
    <rPh sb="78" eb="79">
      <t>ガツ</t>
    </rPh>
    <rPh sb="79" eb="80">
      <t>キ</t>
    </rPh>
    <rPh sb="81" eb="85">
      <t>コウセイショブン</t>
    </rPh>
    <rPh sb="86" eb="87">
      <t>カカ</t>
    </rPh>
    <rPh sb="88" eb="92">
      <t>リユウフキ</t>
    </rPh>
    <rPh sb="93" eb="95">
      <t>フビ</t>
    </rPh>
    <rPh sb="102" eb="106">
      <t>ドウゾクガイシャ</t>
    </rPh>
    <rPh sb="107" eb="111">
      <t>ホンケンサガク</t>
    </rPh>
    <rPh sb="115" eb="117">
      <t>ショウキャク</t>
    </rPh>
    <rPh sb="118" eb="119">
      <t>オコナ</t>
    </rPh>
    <phoneticPr fontId="1"/>
  </si>
  <si>
    <t>25/4</t>
    <phoneticPr fontId="1"/>
  </si>
  <si>
    <t>24/5
～
28/2</t>
    <phoneticPr fontId="1"/>
  </si>
  <si>
    <t>18.12
～
24.12
18.6
～
24.6</t>
    <phoneticPr fontId="1"/>
  </si>
  <si>
    <t>（法人）21.8～22.8
（消費）22.8</t>
    <rPh sb="1" eb="3">
      <t>ホウジン</t>
    </rPh>
    <rPh sb="15" eb="17">
      <t>ショウヒ</t>
    </rPh>
    <phoneticPr fontId="1"/>
  </si>
  <si>
    <t>23.9</t>
    <phoneticPr fontId="1"/>
  </si>
  <si>
    <t>24.2
～
25.2</t>
    <phoneticPr fontId="1"/>
  </si>
  <si>
    <t>24.8
～
25.8</t>
    <phoneticPr fontId="1"/>
  </si>
  <si>
    <t>大分地方2</t>
    <rPh sb="0" eb="4">
      <t>オオイタチホウ</t>
    </rPh>
    <phoneticPr fontId="1"/>
  </si>
  <si>
    <t>福岡高等1</t>
    <rPh sb="0" eb="4">
      <t>フクオカコウトウ</t>
    </rPh>
    <phoneticPr fontId="1"/>
  </si>
  <si>
    <t>福岡高等2</t>
    <rPh sb="0" eb="4">
      <t>フクオカコウトウ</t>
    </rPh>
    <phoneticPr fontId="1"/>
  </si>
  <si>
    <t>沖縄</t>
    <rPh sb="0" eb="2">
      <t>オキナワ</t>
    </rPh>
    <phoneticPr fontId="1"/>
  </si>
  <si>
    <t>1　重加算税賦課決定処分が無効か否か。
2　過誤納金返還請求権67,144,000円</t>
    <rPh sb="2" eb="6">
      <t>ジュウカサンゼイ</t>
    </rPh>
    <rPh sb="6" eb="10">
      <t>フカケッテイ</t>
    </rPh>
    <rPh sb="10" eb="12">
      <t>ショブン</t>
    </rPh>
    <rPh sb="13" eb="15">
      <t>ムコウ</t>
    </rPh>
    <rPh sb="16" eb="17">
      <t>イナ</t>
    </rPh>
    <rPh sb="22" eb="26">
      <t>カゴノウキン</t>
    </rPh>
    <rPh sb="26" eb="31">
      <t>ヘンカンセイキュウケン</t>
    </rPh>
    <rPh sb="41" eb="42">
      <t>エン</t>
    </rPh>
    <phoneticPr fontId="1"/>
  </si>
  <si>
    <t>1　重加算税賦課決定処分が無効か否か。
2　過誤納金返還請求権74,655,000円</t>
    <rPh sb="2" eb="6">
      <t>ジュウカサンゼイ</t>
    </rPh>
    <rPh sb="6" eb="10">
      <t>フカケッテイ</t>
    </rPh>
    <rPh sb="10" eb="12">
      <t>ショブン</t>
    </rPh>
    <rPh sb="13" eb="15">
      <t>ムコウ</t>
    </rPh>
    <rPh sb="16" eb="17">
      <t>イナ</t>
    </rPh>
    <rPh sb="22" eb="26">
      <t>カゴノウキン</t>
    </rPh>
    <rPh sb="26" eb="31">
      <t>ヘンカンセイキュウケン</t>
    </rPh>
    <rPh sb="41" eb="42">
      <t>エン</t>
    </rPh>
    <phoneticPr fontId="1"/>
  </si>
  <si>
    <t>1　重加算税賦課決定処分が無効か否か。
2　過誤納金返還請求権98,910,000円</t>
    <rPh sb="2" eb="6">
      <t>ジュウカサンゼイ</t>
    </rPh>
    <rPh sb="6" eb="10">
      <t>フカケッテイ</t>
    </rPh>
    <rPh sb="10" eb="12">
      <t>ショブン</t>
    </rPh>
    <rPh sb="13" eb="15">
      <t>ムコウ</t>
    </rPh>
    <rPh sb="16" eb="17">
      <t>イナ</t>
    </rPh>
    <rPh sb="22" eb="26">
      <t>カゴノウキン</t>
    </rPh>
    <rPh sb="26" eb="31">
      <t>ヘンカンセイキュウケン</t>
    </rPh>
    <rPh sb="41" eb="42">
      <t>エン</t>
    </rPh>
    <phoneticPr fontId="1"/>
  </si>
  <si>
    <t>1　重加算税賦課決定処分が無効か否か。
2　過誤納金返還請求権22,991,500円</t>
    <rPh sb="2" eb="6">
      <t>ジュウカサンゼイ</t>
    </rPh>
    <rPh sb="6" eb="10">
      <t>フカケッテイ</t>
    </rPh>
    <rPh sb="10" eb="12">
      <t>ショブン</t>
    </rPh>
    <rPh sb="13" eb="15">
      <t>ムコウ</t>
    </rPh>
    <rPh sb="16" eb="17">
      <t>イナ</t>
    </rPh>
    <rPh sb="22" eb="26">
      <t>カゴノウキン</t>
    </rPh>
    <rPh sb="26" eb="31">
      <t>ヘンカンセイキュウケン</t>
    </rPh>
    <rPh sb="41" eb="42">
      <t>エン</t>
    </rPh>
    <phoneticPr fontId="1"/>
  </si>
  <si>
    <t>利子及び配当等から源泉徴収された本件所得税額が法人税から控除できるか否か。</t>
    <rPh sb="0" eb="2">
      <t>リシ</t>
    </rPh>
    <rPh sb="2" eb="3">
      <t>オヨ</t>
    </rPh>
    <rPh sb="4" eb="7">
      <t>ハイトウトウ</t>
    </rPh>
    <rPh sb="9" eb="13">
      <t>ゲンセンチョウシュウ</t>
    </rPh>
    <rPh sb="16" eb="18">
      <t>ホンケン</t>
    </rPh>
    <rPh sb="18" eb="22">
      <t>ショトクゼイガク</t>
    </rPh>
    <rPh sb="23" eb="26">
      <t>ホウジンゼイ</t>
    </rPh>
    <rPh sb="28" eb="30">
      <t>コウジョ</t>
    </rPh>
    <rPh sb="34" eb="35">
      <t>イナ</t>
    </rPh>
    <phoneticPr fontId="1"/>
  </si>
  <si>
    <t>1　原告が製造した酒税に係る適用税率について、酒税法23条2項3号ロに定める特別税率が適用されるか否か。
2　本件の「更正をしないことの通知書」に記載された処分の理由に不備があるか否か。</t>
    <rPh sb="2" eb="4">
      <t>ゲンコク</t>
    </rPh>
    <rPh sb="5" eb="7">
      <t>セイゾウ</t>
    </rPh>
    <rPh sb="9" eb="11">
      <t>シュゼイ</t>
    </rPh>
    <rPh sb="12" eb="13">
      <t>カカ</t>
    </rPh>
    <rPh sb="14" eb="16">
      <t>テキヨウ</t>
    </rPh>
    <rPh sb="16" eb="18">
      <t>ゼイリツ</t>
    </rPh>
    <rPh sb="23" eb="25">
      <t>シュゼイ</t>
    </rPh>
    <rPh sb="25" eb="26">
      <t>ホウ</t>
    </rPh>
    <rPh sb="28" eb="29">
      <t>ジョウ</t>
    </rPh>
    <rPh sb="30" eb="31">
      <t>コウ</t>
    </rPh>
    <rPh sb="32" eb="33">
      <t>ゴウ</t>
    </rPh>
    <rPh sb="35" eb="36">
      <t>サダ</t>
    </rPh>
    <rPh sb="38" eb="40">
      <t>トクベツ</t>
    </rPh>
    <rPh sb="40" eb="42">
      <t>ゼイリツ</t>
    </rPh>
    <rPh sb="43" eb="45">
      <t>テキヨウ</t>
    </rPh>
    <rPh sb="49" eb="50">
      <t>イナ</t>
    </rPh>
    <rPh sb="55" eb="57">
      <t>ホンケン</t>
    </rPh>
    <rPh sb="59" eb="61">
      <t>コウセイ</t>
    </rPh>
    <rPh sb="68" eb="71">
      <t>ツウチショ</t>
    </rPh>
    <rPh sb="73" eb="75">
      <t>キサイ</t>
    </rPh>
    <rPh sb="78" eb="80">
      <t>ショブン</t>
    </rPh>
    <rPh sb="81" eb="83">
      <t>リユウ</t>
    </rPh>
    <rPh sb="84" eb="86">
      <t>フビ</t>
    </rPh>
    <rPh sb="90" eb="91">
      <t>イナ</t>
    </rPh>
    <phoneticPr fontId="1"/>
  </si>
  <si>
    <t>所得税法64条2項の適用の有無、所得税法152条の期限が徒過しているか否か、裁決の違法性</t>
    <rPh sb="0" eb="4">
      <t>ショトクゼイホウ</t>
    </rPh>
    <rPh sb="6" eb="7">
      <t>ジョウ</t>
    </rPh>
    <rPh sb="8" eb="9">
      <t>コウ</t>
    </rPh>
    <rPh sb="10" eb="12">
      <t>テキヨウ</t>
    </rPh>
    <rPh sb="13" eb="15">
      <t>ウム</t>
    </rPh>
    <rPh sb="16" eb="20">
      <t>ショトクゼイホウ</t>
    </rPh>
    <rPh sb="23" eb="24">
      <t>ジョウ</t>
    </rPh>
    <rPh sb="25" eb="27">
      <t>キゲン</t>
    </rPh>
    <rPh sb="28" eb="30">
      <t>トカ</t>
    </rPh>
    <rPh sb="35" eb="36">
      <t>イナ</t>
    </rPh>
    <rPh sb="38" eb="40">
      <t>サイケツ</t>
    </rPh>
    <rPh sb="41" eb="44">
      <t>イホウセイ</t>
    </rPh>
    <phoneticPr fontId="1"/>
  </si>
  <si>
    <t>共同管理費が、消費税法上の課税仕入れ控除対象である「課税仕入れに係る支払対価」に該当するか否か。</t>
    <rPh sb="0" eb="2">
      <t>キョウドウ</t>
    </rPh>
    <rPh sb="2" eb="5">
      <t>カンリヒ</t>
    </rPh>
    <rPh sb="7" eb="12">
      <t>ショウヒゼイホウジョウ</t>
    </rPh>
    <rPh sb="13" eb="17">
      <t>カゼイシイ</t>
    </rPh>
    <rPh sb="18" eb="20">
      <t>コウジョ</t>
    </rPh>
    <rPh sb="20" eb="22">
      <t>タイショウ</t>
    </rPh>
    <rPh sb="26" eb="30">
      <t>カゼイシイ</t>
    </rPh>
    <rPh sb="32" eb="33">
      <t>カカ</t>
    </rPh>
    <rPh sb="34" eb="36">
      <t>シハライ</t>
    </rPh>
    <rPh sb="36" eb="38">
      <t>タイカ</t>
    </rPh>
    <rPh sb="40" eb="42">
      <t>ガイトウ</t>
    </rPh>
    <rPh sb="45" eb="46">
      <t>イナ</t>
    </rPh>
    <phoneticPr fontId="1"/>
  </si>
  <si>
    <t>16.8
～
17.7</t>
    <phoneticPr fontId="1"/>
  </si>
  <si>
    <t>16.10
～
17.9</t>
    <phoneticPr fontId="1"/>
  </si>
  <si>
    <t>17.4
～
18.3</t>
    <phoneticPr fontId="1"/>
  </si>
  <si>
    <t>26.4
～
27.3
27.4
～
28.3</t>
    <phoneticPr fontId="1"/>
  </si>
  <si>
    <t>26.10
～
27.9</t>
    <phoneticPr fontId="1"/>
  </si>
  <si>
    <t>25.3
～
26.6</t>
    <phoneticPr fontId="1"/>
  </si>
  <si>
    <t>20.2
～
22.2</t>
    <phoneticPr fontId="1"/>
  </si>
  <si>
    <t>23.2
～
25.2</t>
    <phoneticPr fontId="1"/>
  </si>
  <si>
    <t>鹿児島地方2</t>
    <rPh sb="0" eb="5">
      <t>カゴシマチホウ</t>
    </rPh>
    <phoneticPr fontId="1"/>
  </si>
  <si>
    <t>那覇地方2</t>
    <rPh sb="0" eb="4">
      <t>ナハチホウ</t>
    </rPh>
    <phoneticPr fontId="1"/>
  </si>
  <si>
    <t>那覇地方1</t>
    <rPh sb="0" eb="4">
      <t>ナハチホウ</t>
    </rPh>
    <phoneticPr fontId="1"/>
  </si>
  <si>
    <t>那覇地方沖縄支部</t>
    <rPh sb="0" eb="4">
      <t>ナハチホウ</t>
    </rPh>
    <rPh sb="4" eb="6">
      <t>オキナワ</t>
    </rPh>
    <rPh sb="6" eb="8">
      <t>シブ</t>
    </rPh>
    <phoneticPr fontId="1"/>
  </si>
  <si>
    <t>福岡高等宮崎支部</t>
    <rPh sb="0" eb="2">
      <t>フクオカ</t>
    </rPh>
    <rPh sb="2" eb="4">
      <t>コウトウ</t>
    </rPh>
    <rPh sb="4" eb="8">
      <t>ミヤザキシブ</t>
    </rPh>
    <phoneticPr fontId="1"/>
  </si>
  <si>
    <t>福岡高等那覇支部</t>
    <rPh sb="0" eb="2">
      <t>フクオカ</t>
    </rPh>
    <rPh sb="2" eb="4">
      <t>コウトウ</t>
    </rPh>
    <rPh sb="4" eb="8">
      <t>ナハシブ</t>
    </rPh>
    <phoneticPr fontId="1"/>
  </si>
  <si>
    <t>登録免許税</t>
    <rPh sb="0" eb="5">
      <t>トウロクメンキョゼイ</t>
    </rPh>
    <phoneticPr fontId="1"/>
  </si>
  <si>
    <t>23/12
～
25/12</t>
    <phoneticPr fontId="1"/>
  </si>
  <si>
    <t>26.12</t>
    <phoneticPr fontId="1"/>
  </si>
  <si>
    <t>25/4、25/10、26.4、26/10、27/4</t>
    <phoneticPr fontId="1"/>
  </si>
  <si>
    <t>本件各駐車場に係る本件賃貸収入は、納税者に帰属するか否か</t>
    <rPh sb="0" eb="2">
      <t>ホンケン</t>
    </rPh>
    <rPh sb="2" eb="3">
      <t>カク</t>
    </rPh>
    <rPh sb="3" eb="6">
      <t>チュウシャジョウ</t>
    </rPh>
    <rPh sb="7" eb="8">
      <t>カカ</t>
    </rPh>
    <rPh sb="9" eb="15">
      <t>ホンケンチンタイシュウニュウ</t>
    </rPh>
    <rPh sb="17" eb="20">
      <t>ノウゼイシャ</t>
    </rPh>
    <rPh sb="21" eb="23">
      <t>キゾク</t>
    </rPh>
    <rPh sb="26" eb="27">
      <t>イナ</t>
    </rPh>
    <phoneticPr fontId="1"/>
  </si>
  <si>
    <t>・本件各年分の所得税及び消費税等について職権による減額更正の義務付けの訴え等の適法性
・課税庁が、地方庁に対して地方税を還付するよう通知することの義務付けの訴えの適法性</t>
    <rPh sb="1" eb="6">
      <t>ホンケンカクネンブン</t>
    </rPh>
    <rPh sb="7" eb="10">
      <t>ショトクゼイ</t>
    </rPh>
    <rPh sb="10" eb="11">
      <t>オヨ</t>
    </rPh>
    <rPh sb="12" eb="16">
      <t>ショウヒゼイトウ</t>
    </rPh>
    <rPh sb="20" eb="22">
      <t>ショッケン</t>
    </rPh>
    <rPh sb="25" eb="27">
      <t>ゲンガク</t>
    </rPh>
    <rPh sb="27" eb="29">
      <t>コウセイ</t>
    </rPh>
    <rPh sb="30" eb="33">
      <t>ギムヅ</t>
    </rPh>
    <rPh sb="35" eb="36">
      <t>ウッタ</t>
    </rPh>
    <rPh sb="37" eb="38">
      <t>トウ</t>
    </rPh>
    <rPh sb="39" eb="42">
      <t>テキホウセイ</t>
    </rPh>
    <rPh sb="44" eb="47">
      <t>カゼイチョウ</t>
    </rPh>
    <rPh sb="49" eb="52">
      <t>チホウチョウ</t>
    </rPh>
    <rPh sb="53" eb="54">
      <t>タイ</t>
    </rPh>
    <rPh sb="56" eb="59">
      <t>チホウゼイ</t>
    </rPh>
    <rPh sb="60" eb="62">
      <t>カンプ</t>
    </rPh>
    <rPh sb="66" eb="68">
      <t>ツウチ</t>
    </rPh>
    <rPh sb="73" eb="76">
      <t>ギムヅ</t>
    </rPh>
    <rPh sb="78" eb="79">
      <t>ウッタ</t>
    </rPh>
    <rPh sb="81" eb="84">
      <t>テキホウセイ</t>
    </rPh>
    <phoneticPr fontId="1"/>
  </si>
  <si>
    <t>・更正すべき理由がない旨の通知処分に係るもの。
・自販機手数料に係る課税売上の計上時期は、検収日か支払締日か。
・検収日とした場合、居住用賃貸建物に係る仕入税額控除の適用があるか。</t>
    <rPh sb="1" eb="3">
      <t>コウセイ</t>
    </rPh>
    <rPh sb="6" eb="8">
      <t>リユウ</t>
    </rPh>
    <rPh sb="11" eb="12">
      <t>ムネ</t>
    </rPh>
    <rPh sb="13" eb="17">
      <t>ツウチショブン</t>
    </rPh>
    <rPh sb="18" eb="19">
      <t>カカ</t>
    </rPh>
    <rPh sb="25" eb="28">
      <t>ジハンキ</t>
    </rPh>
    <rPh sb="28" eb="31">
      <t>テスウリョウ</t>
    </rPh>
    <rPh sb="32" eb="33">
      <t>カカ</t>
    </rPh>
    <rPh sb="34" eb="38">
      <t>カゼイウリアゲ</t>
    </rPh>
    <rPh sb="39" eb="43">
      <t>ケイジョウジキ</t>
    </rPh>
    <rPh sb="45" eb="48">
      <t>ケンシュウビ</t>
    </rPh>
    <rPh sb="49" eb="51">
      <t>シハライ</t>
    </rPh>
    <rPh sb="51" eb="52">
      <t>シ</t>
    </rPh>
    <rPh sb="52" eb="53">
      <t>ヒ</t>
    </rPh>
    <rPh sb="57" eb="60">
      <t>ケンシュウビ</t>
    </rPh>
    <rPh sb="63" eb="65">
      <t>バアイ</t>
    </rPh>
    <rPh sb="66" eb="69">
      <t>キョジュウヨウ</t>
    </rPh>
    <rPh sb="69" eb="71">
      <t>チンタイ</t>
    </rPh>
    <rPh sb="71" eb="73">
      <t>タテモノ</t>
    </rPh>
    <rPh sb="74" eb="75">
      <t>カカ</t>
    </rPh>
    <rPh sb="76" eb="80">
      <t>シイレゼイガク</t>
    </rPh>
    <rPh sb="80" eb="82">
      <t>コウジョ</t>
    </rPh>
    <rPh sb="83" eb="85">
      <t>テキヨウ</t>
    </rPh>
    <phoneticPr fontId="1"/>
  </si>
  <si>
    <t>・相手側がした修正申告書等の提出が国税通則法65条5項及び同法66条5項に規定する「調査があったことにより当該国税について更正等があるべきことを予知してされたものでないとき」に該当するか否か。</t>
    <rPh sb="1" eb="4">
      <t>アイテガワ</t>
    </rPh>
    <rPh sb="7" eb="12">
      <t>シュウセイシンコクショ</t>
    </rPh>
    <rPh sb="12" eb="13">
      <t>トウ</t>
    </rPh>
    <rPh sb="14" eb="16">
      <t>テイシュツ</t>
    </rPh>
    <rPh sb="17" eb="22">
      <t>コクゼイツウソクホウ</t>
    </rPh>
    <rPh sb="24" eb="25">
      <t>ジョウ</t>
    </rPh>
    <rPh sb="26" eb="27">
      <t>コウ</t>
    </rPh>
    <rPh sb="27" eb="28">
      <t>オヨ</t>
    </rPh>
    <rPh sb="29" eb="31">
      <t>ドウホウ</t>
    </rPh>
    <rPh sb="33" eb="34">
      <t>ジョウ</t>
    </rPh>
    <rPh sb="35" eb="36">
      <t>コウ</t>
    </rPh>
    <rPh sb="37" eb="39">
      <t>キテイ</t>
    </rPh>
    <rPh sb="42" eb="44">
      <t>チョウサ</t>
    </rPh>
    <rPh sb="53" eb="55">
      <t>トウガイ</t>
    </rPh>
    <rPh sb="55" eb="57">
      <t>コクゼイ</t>
    </rPh>
    <rPh sb="61" eb="63">
      <t>コウセイ</t>
    </rPh>
    <rPh sb="63" eb="64">
      <t>トウ</t>
    </rPh>
    <rPh sb="72" eb="74">
      <t>ヨチ</t>
    </rPh>
    <rPh sb="88" eb="90">
      <t>ガイトウ</t>
    </rPh>
    <rPh sb="93" eb="94">
      <t>イナ</t>
    </rPh>
    <phoneticPr fontId="1"/>
  </si>
  <si>
    <t>・相手側が発行した特定民間国外債の利子の支払に係る源泉所得税について、非課税措置を適用するための「利子受領者確認書」を政令で定める提出期限の後に提出した後に提出した場合においても、当該非課税措置を適用することができるか否か。</t>
    <rPh sb="1" eb="4">
      <t>アイテガワ</t>
    </rPh>
    <rPh sb="5" eb="7">
      <t>ハッコウ</t>
    </rPh>
    <rPh sb="9" eb="11">
      <t>トクテイ</t>
    </rPh>
    <rPh sb="11" eb="13">
      <t>ミンカン</t>
    </rPh>
    <phoneticPr fontId="1"/>
  </si>
  <si>
    <t>相続税法第32条第1号に規定する更正の請求の期限経過後にされた本件更正請求は適法か</t>
    <rPh sb="0" eb="4">
      <t>ソウゾクゼイホウ</t>
    </rPh>
    <rPh sb="4" eb="5">
      <t>ダイ</t>
    </rPh>
    <rPh sb="7" eb="8">
      <t>ジョウ</t>
    </rPh>
    <rPh sb="8" eb="9">
      <t>ダイ</t>
    </rPh>
    <rPh sb="10" eb="11">
      <t>ゴウ</t>
    </rPh>
    <rPh sb="12" eb="14">
      <t>キテイ</t>
    </rPh>
    <rPh sb="16" eb="18">
      <t>コウセイ</t>
    </rPh>
    <rPh sb="19" eb="21">
      <t>セイキュウ</t>
    </rPh>
    <rPh sb="22" eb="24">
      <t>キゲン</t>
    </rPh>
    <rPh sb="24" eb="27">
      <t>ケイカゴ</t>
    </rPh>
    <rPh sb="31" eb="33">
      <t>ホンケン</t>
    </rPh>
    <rPh sb="33" eb="37">
      <t>コウセイセイキュウ</t>
    </rPh>
    <rPh sb="38" eb="40">
      <t>テキホウ</t>
    </rPh>
    <phoneticPr fontId="1"/>
  </si>
  <si>
    <t>平成29年分の所得税及び復興特別所得税の期限後申告書の提出につき、国税通則法66条7項の適用があるか否か</t>
    <rPh sb="0" eb="2">
      <t>ヘイセイ</t>
    </rPh>
    <rPh sb="4" eb="6">
      <t>ネンブン</t>
    </rPh>
    <rPh sb="7" eb="10">
      <t>ショトクゼイ</t>
    </rPh>
    <rPh sb="10" eb="11">
      <t>オヨ</t>
    </rPh>
    <rPh sb="12" eb="19">
      <t>フッコウトクベツショトクゼイ</t>
    </rPh>
    <rPh sb="20" eb="26">
      <t>キゲンゴシンコクショ</t>
    </rPh>
    <rPh sb="27" eb="29">
      <t>テイシュツ</t>
    </rPh>
    <rPh sb="33" eb="38">
      <t>コクゼイツウソクホウ</t>
    </rPh>
    <rPh sb="40" eb="41">
      <t>ジョウ</t>
    </rPh>
    <rPh sb="42" eb="43">
      <t>コウ</t>
    </rPh>
    <rPh sb="44" eb="46">
      <t>テキヨウ</t>
    </rPh>
    <rPh sb="50" eb="51">
      <t>イナ</t>
    </rPh>
    <phoneticPr fontId="1"/>
  </si>
  <si>
    <t>・更正の請求に対する更正処分を行うことを義務付ける訴えの適法性
・更正処分をしない課税庁に対する不作為の違法確認の訴えの適法性
・更正の請求に対する課税庁の不作為が国賠法上の違法となるか否か</t>
    <rPh sb="1" eb="3">
      <t>コウセイ</t>
    </rPh>
    <rPh sb="4" eb="6">
      <t>セイキュウ</t>
    </rPh>
    <rPh sb="7" eb="8">
      <t>タイ</t>
    </rPh>
    <rPh sb="10" eb="14">
      <t>コウセイショブン</t>
    </rPh>
    <rPh sb="15" eb="16">
      <t>オコナ</t>
    </rPh>
    <rPh sb="20" eb="23">
      <t>ギムヅ</t>
    </rPh>
    <rPh sb="25" eb="26">
      <t>ウッタ</t>
    </rPh>
    <rPh sb="28" eb="31">
      <t>テキホウセイ</t>
    </rPh>
    <rPh sb="33" eb="37">
      <t>コウセイショブン</t>
    </rPh>
    <rPh sb="41" eb="44">
      <t>カゼイチョウ</t>
    </rPh>
    <rPh sb="45" eb="46">
      <t>タイ</t>
    </rPh>
    <rPh sb="48" eb="51">
      <t>フサクイ</t>
    </rPh>
    <rPh sb="52" eb="54">
      <t>イホウ</t>
    </rPh>
    <rPh sb="54" eb="56">
      <t>カクニン</t>
    </rPh>
    <rPh sb="57" eb="58">
      <t>ウッタ</t>
    </rPh>
    <rPh sb="60" eb="63">
      <t>テキホウセイ</t>
    </rPh>
    <rPh sb="65" eb="67">
      <t>コウセイ</t>
    </rPh>
    <rPh sb="68" eb="70">
      <t>セイキュウ</t>
    </rPh>
    <rPh sb="71" eb="72">
      <t>タイ</t>
    </rPh>
    <rPh sb="74" eb="77">
      <t>カゼイチョウ</t>
    </rPh>
    <rPh sb="78" eb="81">
      <t>フサクイ</t>
    </rPh>
    <rPh sb="82" eb="86">
      <t>コクバイホウジョウ</t>
    </rPh>
    <rPh sb="87" eb="89">
      <t>イホウ</t>
    </rPh>
    <rPh sb="93" eb="94">
      <t>イナ</t>
    </rPh>
    <phoneticPr fontId="1"/>
  </si>
  <si>
    <t>徴収部との合同事件。不当利得返還請求。
登録免許税について、納付済証を紛失したことにより、二重に登録免許税を納付したことは国の不当利得に当たるか</t>
    <rPh sb="0" eb="3">
      <t>チョウシュウブ</t>
    </rPh>
    <rPh sb="5" eb="7">
      <t>ゴウドウ</t>
    </rPh>
    <rPh sb="7" eb="9">
      <t>ジケン</t>
    </rPh>
    <rPh sb="10" eb="14">
      <t>フトウリトク</t>
    </rPh>
    <rPh sb="14" eb="18">
      <t>ヘンカンセイキュウ</t>
    </rPh>
    <rPh sb="20" eb="25">
      <t>トウロクメンキョゼイ</t>
    </rPh>
    <rPh sb="30" eb="32">
      <t>ノウフ</t>
    </rPh>
    <rPh sb="32" eb="33">
      <t>スミ</t>
    </rPh>
    <rPh sb="33" eb="34">
      <t>ショウ</t>
    </rPh>
    <rPh sb="35" eb="37">
      <t>フンシツ</t>
    </rPh>
    <rPh sb="45" eb="47">
      <t>ニジュウ</t>
    </rPh>
    <rPh sb="48" eb="50">
      <t>トウロク</t>
    </rPh>
    <rPh sb="50" eb="53">
      <t>メンキョゼイ</t>
    </rPh>
    <rPh sb="54" eb="56">
      <t>ノウフ</t>
    </rPh>
    <rPh sb="61" eb="62">
      <t>クニ</t>
    </rPh>
    <rPh sb="63" eb="65">
      <t>フトウ</t>
    </rPh>
    <rPh sb="65" eb="67">
      <t>リトク</t>
    </rPh>
    <rPh sb="68" eb="69">
      <t>ア</t>
    </rPh>
    <phoneticPr fontId="1"/>
  </si>
  <si>
    <t>神戸地方2</t>
    <rPh sb="0" eb="2">
      <t>コウベ</t>
    </rPh>
    <rPh sb="2" eb="4">
      <t>チホウ</t>
    </rPh>
    <phoneticPr fontId="1"/>
  </si>
  <si>
    <t>宇都宮簡裁</t>
    <rPh sb="0" eb="3">
      <t>ウツノミヤ</t>
    </rPh>
    <rPh sb="3" eb="5">
      <t>カンサイ</t>
    </rPh>
    <phoneticPr fontId="1"/>
  </si>
  <si>
    <t>大阪高等10</t>
    <rPh sb="0" eb="4">
      <t>オオサカコウトウ</t>
    </rPh>
    <phoneticPr fontId="1"/>
  </si>
  <si>
    <t>大阪高等4</t>
    <phoneticPr fontId="1"/>
  </si>
  <si>
    <t>大阪高等13</t>
    <phoneticPr fontId="1"/>
  </si>
  <si>
    <t>①評価上の区分と評価単位
②本件土地について、相当の地代を収受している瑕疵宅地として評価すべきか否か。</t>
    <rPh sb="1" eb="4">
      <t>ヒョウカジョウ</t>
    </rPh>
    <rPh sb="5" eb="7">
      <t>クブン</t>
    </rPh>
    <rPh sb="8" eb="10">
      <t>ヒョウカ</t>
    </rPh>
    <rPh sb="10" eb="12">
      <t>タンイ</t>
    </rPh>
    <rPh sb="14" eb="18">
      <t>ホンケントチ</t>
    </rPh>
    <rPh sb="23" eb="25">
      <t>ソウトウ</t>
    </rPh>
    <rPh sb="26" eb="28">
      <t>チダイ</t>
    </rPh>
    <rPh sb="29" eb="31">
      <t>シュウジュ</t>
    </rPh>
    <rPh sb="35" eb="39">
      <t>カシタクチ</t>
    </rPh>
    <rPh sb="42" eb="44">
      <t>ヒョウカ</t>
    </rPh>
    <rPh sb="48" eb="49">
      <t>イナ</t>
    </rPh>
    <phoneticPr fontId="1"/>
  </si>
  <si>
    <t>・寡夫控除に寡婦控除にない所得要件を設けることは、法の下の平等を定めた憲法14条1項に違反するか否か。</t>
    <rPh sb="1" eb="3">
      <t>カフ</t>
    </rPh>
    <rPh sb="3" eb="5">
      <t>コウジョ</t>
    </rPh>
    <rPh sb="6" eb="10">
      <t>カフコウジョ</t>
    </rPh>
    <rPh sb="13" eb="17">
      <t>ショトクヨウケン</t>
    </rPh>
    <rPh sb="18" eb="19">
      <t>モウ</t>
    </rPh>
    <rPh sb="25" eb="26">
      <t>ホウ</t>
    </rPh>
    <rPh sb="27" eb="28">
      <t>シタ</t>
    </rPh>
    <rPh sb="29" eb="31">
      <t>ビョウドウ</t>
    </rPh>
    <rPh sb="32" eb="33">
      <t>サダ</t>
    </rPh>
    <rPh sb="35" eb="37">
      <t>ケンポウ</t>
    </rPh>
    <rPh sb="39" eb="40">
      <t>ジョウ</t>
    </rPh>
    <rPh sb="41" eb="42">
      <t>コウ</t>
    </rPh>
    <rPh sb="43" eb="45">
      <t>イハン</t>
    </rPh>
    <rPh sb="48" eb="49">
      <t>イナ</t>
    </rPh>
    <phoneticPr fontId="1"/>
  </si>
  <si>
    <t>・訴外米国法人の役務提供に対する支払手数料は、仕入税額控除の対象となるか否か。
・本件各更正処分は、通則法74条の11第6項に反し違法となるか否か。
・平成21年分及び平成22年分の消費税等の各更正処分について、通則法70条4項の規定が適用されるか否か。</t>
    <rPh sb="1" eb="3">
      <t>ソガイ</t>
    </rPh>
    <rPh sb="3" eb="5">
      <t>ベイコク</t>
    </rPh>
    <rPh sb="5" eb="7">
      <t>ホウジン</t>
    </rPh>
    <rPh sb="8" eb="12">
      <t>エキムテイキョウ</t>
    </rPh>
    <rPh sb="13" eb="14">
      <t>タイ</t>
    </rPh>
    <rPh sb="16" eb="18">
      <t>シハラ</t>
    </rPh>
    <rPh sb="18" eb="21">
      <t>テスウリョウ</t>
    </rPh>
    <rPh sb="23" eb="29">
      <t>シイレゼイガクコウジョ</t>
    </rPh>
    <rPh sb="30" eb="32">
      <t>タイショウ</t>
    </rPh>
    <rPh sb="36" eb="37">
      <t>イナ</t>
    </rPh>
    <rPh sb="41" eb="44">
      <t>ホンケンカク</t>
    </rPh>
    <rPh sb="44" eb="48">
      <t>コウセイショブン</t>
    </rPh>
    <rPh sb="50" eb="53">
      <t>ツウソクホウ</t>
    </rPh>
    <rPh sb="55" eb="56">
      <t>ジョウ</t>
    </rPh>
    <rPh sb="59" eb="60">
      <t>ダイ</t>
    </rPh>
    <rPh sb="61" eb="62">
      <t>コウ</t>
    </rPh>
    <rPh sb="63" eb="64">
      <t>ハン</t>
    </rPh>
    <rPh sb="65" eb="67">
      <t>イホウ</t>
    </rPh>
    <rPh sb="71" eb="72">
      <t>イナ</t>
    </rPh>
    <rPh sb="76" eb="78">
      <t>ヘイセイ</t>
    </rPh>
    <rPh sb="80" eb="82">
      <t>ネンブン</t>
    </rPh>
    <rPh sb="82" eb="83">
      <t>オヨ</t>
    </rPh>
    <rPh sb="84" eb="86">
      <t>ヘイセイ</t>
    </rPh>
    <rPh sb="88" eb="90">
      <t>ネンブン</t>
    </rPh>
    <rPh sb="91" eb="95">
      <t>ショウヒゼイトウ</t>
    </rPh>
    <rPh sb="96" eb="97">
      <t>カク</t>
    </rPh>
    <rPh sb="97" eb="101">
      <t>コウセイショブン</t>
    </rPh>
    <rPh sb="106" eb="109">
      <t>ツウソクホウ</t>
    </rPh>
    <rPh sb="111" eb="112">
      <t>ジョウ</t>
    </rPh>
    <rPh sb="113" eb="114">
      <t>コウ</t>
    </rPh>
    <rPh sb="115" eb="117">
      <t>キテイ</t>
    </rPh>
    <rPh sb="118" eb="120">
      <t>テキヨウ</t>
    </rPh>
    <rPh sb="124" eb="125">
      <t>イナ</t>
    </rPh>
    <phoneticPr fontId="1"/>
  </si>
  <si>
    <t>本件各納税告知処分に係る給与等の支払が認められるか否か。</t>
    <rPh sb="0" eb="2">
      <t>ホンケン</t>
    </rPh>
    <rPh sb="2" eb="3">
      <t>カク</t>
    </rPh>
    <rPh sb="3" eb="5">
      <t>ノウゼイ</t>
    </rPh>
    <rPh sb="5" eb="7">
      <t>コクチ</t>
    </rPh>
    <rPh sb="7" eb="9">
      <t>ショブン</t>
    </rPh>
    <rPh sb="10" eb="11">
      <t>カカ</t>
    </rPh>
    <rPh sb="12" eb="15">
      <t>キュウヨトウ</t>
    </rPh>
    <rPh sb="16" eb="18">
      <t>シハライ</t>
    </rPh>
    <rPh sb="19" eb="20">
      <t>ミト</t>
    </rPh>
    <rPh sb="25" eb="26">
      <t>イナ</t>
    </rPh>
    <phoneticPr fontId="1"/>
  </si>
  <si>
    <t>相手側が、輸出物品販売場において販売した宝石の仕入れ金額は、課税仕入れに係る支払対価の額に含まれるか否か。</t>
    <rPh sb="0" eb="3">
      <t>アイテガワ</t>
    </rPh>
    <rPh sb="5" eb="7">
      <t>ユシュツ</t>
    </rPh>
    <rPh sb="7" eb="9">
      <t>ブッピン</t>
    </rPh>
    <rPh sb="9" eb="11">
      <t>ハンバイ</t>
    </rPh>
    <rPh sb="11" eb="12">
      <t>ジョウ</t>
    </rPh>
    <rPh sb="16" eb="18">
      <t>ハンバイ</t>
    </rPh>
    <rPh sb="20" eb="22">
      <t>ホウセキ</t>
    </rPh>
    <rPh sb="23" eb="25">
      <t>シイ</t>
    </rPh>
    <rPh sb="26" eb="28">
      <t>キンガク</t>
    </rPh>
    <rPh sb="30" eb="32">
      <t>カゼイ</t>
    </rPh>
    <rPh sb="32" eb="34">
      <t>シイ</t>
    </rPh>
    <rPh sb="36" eb="37">
      <t>カカ</t>
    </rPh>
    <rPh sb="38" eb="40">
      <t>シハライ</t>
    </rPh>
    <rPh sb="40" eb="42">
      <t>タイカ</t>
    </rPh>
    <rPh sb="43" eb="44">
      <t>ガク</t>
    </rPh>
    <rPh sb="45" eb="46">
      <t>フク</t>
    </rPh>
    <rPh sb="50" eb="51">
      <t>イナ</t>
    </rPh>
    <phoneticPr fontId="1"/>
  </si>
  <si>
    <t>・訴外国外小売業者が日本国内で購入した衣料品等の代金は、相手側の「課税仕入れに係る支払対価の額」に該当するか否か。
・相手側が、国税通則法68条1項に規定する事実の隠ぺい又は仮装をしたと認められるか否か。</t>
    <rPh sb="1" eb="3">
      <t>ソガイ</t>
    </rPh>
    <rPh sb="3" eb="5">
      <t>コクガイ</t>
    </rPh>
    <rPh sb="5" eb="9">
      <t>コウリギョウシャ</t>
    </rPh>
    <rPh sb="10" eb="12">
      <t>ニホン</t>
    </rPh>
    <rPh sb="12" eb="14">
      <t>コクナイ</t>
    </rPh>
    <rPh sb="15" eb="17">
      <t>コウニュウ</t>
    </rPh>
    <rPh sb="19" eb="22">
      <t>イリョウヒン</t>
    </rPh>
    <rPh sb="22" eb="23">
      <t>トウ</t>
    </rPh>
    <rPh sb="24" eb="26">
      <t>ダイキン</t>
    </rPh>
    <rPh sb="28" eb="31">
      <t>アイテガワ</t>
    </rPh>
    <rPh sb="33" eb="37">
      <t>カゼイシイ</t>
    </rPh>
    <rPh sb="39" eb="40">
      <t>カカ</t>
    </rPh>
    <rPh sb="41" eb="43">
      <t>シハライ</t>
    </rPh>
    <rPh sb="43" eb="45">
      <t>タイカ</t>
    </rPh>
    <rPh sb="46" eb="47">
      <t>ガク</t>
    </rPh>
    <rPh sb="49" eb="51">
      <t>ガイトウ</t>
    </rPh>
    <rPh sb="54" eb="55">
      <t>イナ</t>
    </rPh>
    <rPh sb="59" eb="62">
      <t>アイテガワ</t>
    </rPh>
    <rPh sb="64" eb="69">
      <t>コクゼイツウソクホウ</t>
    </rPh>
    <rPh sb="71" eb="72">
      <t>ジョウ</t>
    </rPh>
    <rPh sb="73" eb="74">
      <t>コウ</t>
    </rPh>
    <rPh sb="75" eb="77">
      <t>キテイ</t>
    </rPh>
    <rPh sb="79" eb="81">
      <t>ジジツ</t>
    </rPh>
    <rPh sb="82" eb="83">
      <t>イン</t>
    </rPh>
    <rPh sb="85" eb="86">
      <t>マタ</t>
    </rPh>
    <rPh sb="87" eb="89">
      <t>カソウ</t>
    </rPh>
    <rPh sb="93" eb="94">
      <t>ミト</t>
    </rPh>
    <rPh sb="99" eb="100">
      <t>イナ</t>
    </rPh>
    <phoneticPr fontId="1"/>
  </si>
  <si>
    <t>24
～
29</t>
    <phoneticPr fontId="1"/>
  </si>
  <si>
    <t>21
～
25</t>
    <phoneticPr fontId="1"/>
  </si>
  <si>
    <t>26/5</t>
    <phoneticPr fontId="1"/>
  </si>
  <si>
    <t>24/3
～
27/3</t>
    <phoneticPr fontId="1"/>
  </si>
  <si>
    <t>28/6</t>
    <phoneticPr fontId="1"/>
  </si>
  <si>
    <t>28/3、
28/6</t>
    <phoneticPr fontId="1"/>
  </si>
  <si>
    <t>28/3
～28/5
及び
28/8</t>
    <rPh sb="11" eb="12">
      <t>オヨ</t>
    </rPh>
    <phoneticPr fontId="1"/>
  </si>
  <si>
    <t>24/12、
26/8</t>
    <phoneticPr fontId="1"/>
  </si>
  <si>
    <t>25/1
～
28/7</t>
    <phoneticPr fontId="1"/>
  </si>
  <si>
    <t>前橋地方</t>
    <rPh sb="0" eb="2">
      <t>マエバシ</t>
    </rPh>
    <rPh sb="2" eb="4">
      <t>チホウ</t>
    </rPh>
    <phoneticPr fontId="1"/>
  </si>
  <si>
    <t>東京高等15</t>
    <rPh sb="0" eb="2">
      <t>トウキョウ</t>
    </rPh>
    <phoneticPr fontId="1"/>
  </si>
  <si>
    <t>名古屋高等2</t>
    <rPh sb="0" eb="3">
      <t>ナゴヤ</t>
    </rPh>
    <rPh sb="3" eb="5">
      <t>コウトウ</t>
    </rPh>
    <phoneticPr fontId="1"/>
  </si>
  <si>
    <t>国（東大阪税務署長）</t>
    <rPh sb="0" eb="1">
      <t>クニ</t>
    </rPh>
    <rPh sb="2" eb="5">
      <t>ヒガシオオサカ</t>
    </rPh>
    <rPh sb="5" eb="9">
      <t>ゼイムショチョウ</t>
    </rPh>
    <phoneticPr fontId="1"/>
  </si>
  <si>
    <t>法人税法67条は憲法14条に違反し、違憲無効であるか。</t>
    <rPh sb="0" eb="4">
      <t>ホウジンゼイホウ</t>
    </rPh>
    <rPh sb="6" eb="7">
      <t>ジョウ</t>
    </rPh>
    <rPh sb="8" eb="10">
      <t>ケンポウ</t>
    </rPh>
    <rPh sb="12" eb="13">
      <t>ジョウ</t>
    </rPh>
    <rPh sb="14" eb="16">
      <t>イハン</t>
    </rPh>
    <rPh sb="18" eb="20">
      <t>イケン</t>
    </rPh>
    <rPh sb="20" eb="22">
      <t>ムコウ</t>
    </rPh>
    <phoneticPr fontId="1"/>
  </si>
  <si>
    <t>・香港に所在する相手側の特定外国子会社等は、「事業基準」を満たし、適用除外基準を充足するか否か。</t>
    <rPh sb="1" eb="3">
      <t>ホンコン</t>
    </rPh>
    <rPh sb="4" eb="6">
      <t>ショザイ</t>
    </rPh>
    <rPh sb="8" eb="11">
      <t>アイテガワ</t>
    </rPh>
    <rPh sb="12" eb="14">
      <t>トクテイ</t>
    </rPh>
    <rPh sb="14" eb="20">
      <t>ガイコクコガイシャトウ</t>
    </rPh>
    <rPh sb="23" eb="25">
      <t>ジギョウ</t>
    </rPh>
    <rPh sb="25" eb="27">
      <t>キジュン</t>
    </rPh>
    <rPh sb="29" eb="30">
      <t>ミ</t>
    </rPh>
    <rPh sb="33" eb="35">
      <t>テキヨウ</t>
    </rPh>
    <rPh sb="35" eb="37">
      <t>ジョガイ</t>
    </rPh>
    <rPh sb="37" eb="39">
      <t>キジュン</t>
    </rPh>
    <rPh sb="40" eb="42">
      <t>ジュウソク</t>
    </rPh>
    <rPh sb="45" eb="46">
      <t>イナ</t>
    </rPh>
    <phoneticPr fontId="1"/>
  </si>
  <si>
    <t>　相続開始日において、本件貸付金債権が評価通達205で定める「その他その回収が不可能又は著しく困難であると見込まれるとき」に該当するか否か</t>
    <rPh sb="1" eb="6">
      <t>ソウゾクカイシビ</t>
    </rPh>
    <rPh sb="11" eb="13">
      <t>ホンケン</t>
    </rPh>
    <rPh sb="13" eb="16">
      <t>カシツケキン</t>
    </rPh>
    <rPh sb="16" eb="18">
      <t>サイケン</t>
    </rPh>
    <rPh sb="19" eb="23">
      <t>ヒョウカツウタツ</t>
    </rPh>
    <rPh sb="27" eb="28">
      <t>サダ</t>
    </rPh>
    <rPh sb="33" eb="34">
      <t>タ</t>
    </rPh>
    <rPh sb="36" eb="38">
      <t>カイシュウ</t>
    </rPh>
    <rPh sb="39" eb="42">
      <t>フカノウ</t>
    </rPh>
    <rPh sb="42" eb="43">
      <t>マタ</t>
    </rPh>
    <rPh sb="44" eb="45">
      <t>イチジル</t>
    </rPh>
    <rPh sb="47" eb="49">
      <t>コンナン</t>
    </rPh>
    <rPh sb="53" eb="55">
      <t>ミコ</t>
    </rPh>
    <rPh sb="62" eb="64">
      <t>ガイトウ</t>
    </rPh>
    <rPh sb="67" eb="68">
      <t>イナ</t>
    </rPh>
    <phoneticPr fontId="1"/>
  </si>
  <si>
    <t>・相続時精算課税に係る贈与税の還付請求権が、時効により消滅したか否か</t>
    <rPh sb="1" eb="4">
      <t>ソウゾクジ</t>
    </rPh>
    <rPh sb="4" eb="8">
      <t>セイサンカゼイ</t>
    </rPh>
    <rPh sb="9" eb="10">
      <t>カカ</t>
    </rPh>
    <rPh sb="11" eb="14">
      <t>ゾウヨゼイ</t>
    </rPh>
    <rPh sb="15" eb="20">
      <t>カンプセイキュウケン</t>
    </rPh>
    <rPh sb="22" eb="24">
      <t>ジコウ</t>
    </rPh>
    <rPh sb="27" eb="29">
      <t>ショウメツ</t>
    </rPh>
    <rPh sb="32" eb="33">
      <t>イナ</t>
    </rPh>
    <phoneticPr fontId="1"/>
  </si>
  <si>
    <t>　原告が運営する本件老人ホームの入居者に対して行う本件食事の提供は、消費税6条《非課税》1項別表第一第7号イに掲げる消費税を課さない資産の譲渡等に該当するか否か。</t>
    <rPh sb="1" eb="3">
      <t>ゲンコク</t>
    </rPh>
    <rPh sb="4" eb="6">
      <t>ウンエイ</t>
    </rPh>
    <rPh sb="8" eb="10">
      <t>ホンケン</t>
    </rPh>
    <rPh sb="10" eb="12">
      <t>ロウジン</t>
    </rPh>
    <rPh sb="16" eb="19">
      <t>ニュウキョシャ</t>
    </rPh>
    <rPh sb="20" eb="21">
      <t>タイ</t>
    </rPh>
    <rPh sb="23" eb="24">
      <t>オコナ</t>
    </rPh>
    <rPh sb="25" eb="29">
      <t>ホンケンショクジ</t>
    </rPh>
    <rPh sb="30" eb="32">
      <t>テイキョウ</t>
    </rPh>
    <rPh sb="34" eb="37">
      <t>ショウヒゼイ</t>
    </rPh>
    <rPh sb="38" eb="39">
      <t>ジョウ</t>
    </rPh>
    <rPh sb="39" eb="44">
      <t>&lt;ヒカゼイ&gt;</t>
    </rPh>
    <rPh sb="45" eb="46">
      <t>コウ</t>
    </rPh>
    <rPh sb="46" eb="48">
      <t>ベッピョウ</t>
    </rPh>
    <rPh sb="48" eb="50">
      <t>ダイイチ</t>
    </rPh>
    <rPh sb="50" eb="51">
      <t>ダイ</t>
    </rPh>
    <rPh sb="52" eb="53">
      <t>ゴウ</t>
    </rPh>
    <rPh sb="55" eb="56">
      <t>カカ</t>
    </rPh>
    <rPh sb="58" eb="61">
      <t>ショウヒゼイ</t>
    </rPh>
    <rPh sb="62" eb="63">
      <t>カ</t>
    </rPh>
    <rPh sb="66" eb="68">
      <t>シサン</t>
    </rPh>
    <rPh sb="69" eb="71">
      <t>ジョウト</t>
    </rPh>
    <rPh sb="71" eb="72">
      <t>トウ</t>
    </rPh>
    <rPh sb="73" eb="75">
      <t>ガイトウ</t>
    </rPh>
    <rPh sb="78" eb="79">
      <t>イナ</t>
    </rPh>
    <phoneticPr fontId="1"/>
  </si>
  <si>
    <t>25.7
～
26.6
26.7
～
27.6
27.7
～
28.6
28.7
～
29.6</t>
    <phoneticPr fontId="1"/>
  </si>
  <si>
    <t>27/2
～
31/2</t>
    <phoneticPr fontId="1"/>
  </si>
  <si>
    <t>25/3
～
28/3</t>
    <phoneticPr fontId="1"/>
  </si>
  <si>
    <t>24
～
28</t>
    <phoneticPr fontId="1"/>
  </si>
  <si>
    <t>大阪地方4</t>
    <rPh sb="0" eb="4">
      <t>オオサカチホウ</t>
    </rPh>
    <phoneticPr fontId="1"/>
  </si>
  <si>
    <t>高知地方</t>
    <rPh sb="0" eb="4">
      <t>コウチチホウ</t>
    </rPh>
    <phoneticPr fontId="1"/>
  </si>
  <si>
    <t>決定</t>
    <rPh sb="0" eb="2">
      <t>ケッテイ</t>
    </rPh>
    <phoneticPr fontId="1"/>
  </si>
  <si>
    <t>東京高等15</t>
    <rPh sb="0" eb="2">
      <t>トウキョウ</t>
    </rPh>
    <rPh sb="2" eb="4">
      <t>コウトウ</t>
    </rPh>
    <phoneticPr fontId="1"/>
  </si>
  <si>
    <t>大阪高等10</t>
    <rPh sb="0" eb="2">
      <t>オオサカ</t>
    </rPh>
    <rPh sb="2" eb="4">
      <t>コウトウ</t>
    </rPh>
    <phoneticPr fontId="1"/>
  </si>
  <si>
    <t>東京高等20</t>
    <rPh sb="0" eb="4">
      <t>トウキョウコウトウ</t>
    </rPh>
    <phoneticPr fontId="1"/>
  </si>
  <si>
    <t>原告所有土地の不動産所得に係る
・損失補償金の収入計上時期
・必要経費該当性</t>
    <rPh sb="0" eb="6">
      <t>ゲンコクショユウトチ</t>
    </rPh>
    <rPh sb="7" eb="10">
      <t>フドウサン</t>
    </rPh>
    <rPh sb="10" eb="12">
      <t>ショトク</t>
    </rPh>
    <rPh sb="13" eb="14">
      <t>カカ</t>
    </rPh>
    <rPh sb="17" eb="22">
      <t>ソンシツホショウキン</t>
    </rPh>
    <rPh sb="23" eb="25">
      <t>シュウニュウ</t>
    </rPh>
    <rPh sb="25" eb="27">
      <t>ケイジョウ</t>
    </rPh>
    <rPh sb="27" eb="29">
      <t>ジキ</t>
    </rPh>
    <rPh sb="31" eb="35">
      <t>ヒツヨウケイヒ</t>
    </rPh>
    <rPh sb="35" eb="38">
      <t>ガイトウセイ</t>
    </rPh>
    <phoneticPr fontId="1"/>
  </si>
  <si>
    <t>・相手側が顧問税理士を務める法人に対する更正処分により、相手側に損害を与えたか否か。</t>
    <rPh sb="1" eb="4">
      <t>アイテガワ</t>
    </rPh>
    <rPh sb="5" eb="10">
      <t>コモンゼイリシ</t>
    </rPh>
    <rPh sb="11" eb="12">
      <t>ツト</t>
    </rPh>
    <rPh sb="14" eb="16">
      <t>ホウジン</t>
    </rPh>
    <rPh sb="17" eb="18">
      <t>タイ</t>
    </rPh>
    <rPh sb="20" eb="24">
      <t>コウセイショブン</t>
    </rPh>
    <rPh sb="28" eb="31">
      <t>アイテガワ</t>
    </rPh>
    <rPh sb="32" eb="34">
      <t>ソンガイ</t>
    </rPh>
    <rPh sb="35" eb="36">
      <t>アタ</t>
    </rPh>
    <rPh sb="39" eb="40">
      <t>イナ</t>
    </rPh>
    <phoneticPr fontId="1"/>
  </si>
  <si>
    <t>分割承継法人における試験研究費に係る法人税額の特別控除の計算方法</t>
    <rPh sb="0" eb="2">
      <t>ブンカツ</t>
    </rPh>
    <rPh sb="2" eb="6">
      <t>ショウケイホウジン</t>
    </rPh>
    <rPh sb="10" eb="12">
      <t>シケン</t>
    </rPh>
    <rPh sb="12" eb="15">
      <t>ケンキュウヒ</t>
    </rPh>
    <rPh sb="16" eb="17">
      <t>カカ</t>
    </rPh>
    <rPh sb="18" eb="22">
      <t>ホウジンゼイガク</t>
    </rPh>
    <rPh sb="23" eb="27">
      <t>トクベツコウジョ</t>
    </rPh>
    <rPh sb="28" eb="32">
      <t>ケイサンホウホウ</t>
    </rPh>
    <phoneticPr fontId="1"/>
  </si>
  <si>
    <t>・本件有限責任事業組合として行われた事業に係る収益及び資産の譲渡等は、相手側のみに帰属する又は相手側のみが行ったものとして、その所得金額又は消費税額等の額の計算を暦年で行うか否か。
・本件各処分に係る事業所得の金額及び課税資産の譲渡等の対価の額が過大であるか否か。
・本件各課税期間における課税仕入れに係る支払対価の額が過少であるか否か。
・平成27年課税期間及び平成28年課税期間において、相手側に国税通則法68条2項に規定する隠蔽又は仮装の事実があったか否か。
・本件各調査に本件各処分を取り消すべき違法があるか否か。</t>
    <rPh sb="1" eb="3">
      <t>ホンケン</t>
    </rPh>
    <rPh sb="3" eb="7">
      <t>ユウゲンセキニン</t>
    </rPh>
    <rPh sb="7" eb="11">
      <t>ジギョウクミアイ</t>
    </rPh>
    <rPh sb="14" eb="15">
      <t>オコナ</t>
    </rPh>
    <rPh sb="18" eb="20">
      <t>ジギョウ</t>
    </rPh>
    <rPh sb="21" eb="22">
      <t>カカ</t>
    </rPh>
    <rPh sb="23" eb="25">
      <t>シュウエキ</t>
    </rPh>
    <rPh sb="25" eb="26">
      <t>オヨ</t>
    </rPh>
    <rPh sb="27" eb="29">
      <t>シサン</t>
    </rPh>
    <rPh sb="30" eb="33">
      <t>ジョウトトウ</t>
    </rPh>
    <rPh sb="35" eb="38">
      <t>アイテガワ</t>
    </rPh>
    <rPh sb="41" eb="43">
      <t>キゾク</t>
    </rPh>
    <rPh sb="45" eb="46">
      <t>マタ</t>
    </rPh>
    <rPh sb="47" eb="50">
      <t>アイテガワ</t>
    </rPh>
    <rPh sb="53" eb="54">
      <t>オコナ</t>
    </rPh>
    <rPh sb="64" eb="68">
      <t>ショトクキンガク</t>
    </rPh>
    <rPh sb="68" eb="69">
      <t>マタ</t>
    </rPh>
    <rPh sb="70" eb="74">
      <t>ショウヒゼイガク</t>
    </rPh>
    <rPh sb="74" eb="75">
      <t>トウ</t>
    </rPh>
    <rPh sb="76" eb="77">
      <t>ガク</t>
    </rPh>
    <rPh sb="78" eb="80">
      <t>ケイサン</t>
    </rPh>
    <rPh sb="81" eb="83">
      <t>レキネン</t>
    </rPh>
    <rPh sb="84" eb="85">
      <t>オコナ</t>
    </rPh>
    <rPh sb="87" eb="88">
      <t>イナ</t>
    </rPh>
    <rPh sb="92" eb="94">
      <t>ホンケン</t>
    </rPh>
    <rPh sb="94" eb="95">
      <t>カク</t>
    </rPh>
    <rPh sb="95" eb="97">
      <t>ショブン</t>
    </rPh>
    <rPh sb="98" eb="99">
      <t>カカ</t>
    </rPh>
    <rPh sb="100" eb="104">
      <t>ジギョウショトク</t>
    </rPh>
    <rPh sb="105" eb="107">
      <t>キンガク</t>
    </rPh>
    <rPh sb="107" eb="108">
      <t>オヨ</t>
    </rPh>
    <rPh sb="109" eb="113">
      <t>カゼイシサン</t>
    </rPh>
    <rPh sb="114" eb="117">
      <t>ジョウトトウ</t>
    </rPh>
    <rPh sb="118" eb="120">
      <t>タイカ</t>
    </rPh>
    <rPh sb="121" eb="122">
      <t>ガク</t>
    </rPh>
    <rPh sb="123" eb="125">
      <t>カダイ</t>
    </rPh>
    <rPh sb="129" eb="130">
      <t>イナ</t>
    </rPh>
    <rPh sb="134" eb="136">
      <t>ホンケン</t>
    </rPh>
    <rPh sb="136" eb="137">
      <t>カク</t>
    </rPh>
    <rPh sb="137" eb="141">
      <t>カゼイキカン</t>
    </rPh>
    <phoneticPr fontId="1"/>
  </si>
  <si>
    <t>・H27.6.6相続開始に係る相続税の債務不存在確認
・上記相続税債務が存在した場合、法定納期限から訴訟提起までの間の延滞税不存在確認</t>
    <rPh sb="8" eb="12">
      <t>ソウゾクカイシ</t>
    </rPh>
    <rPh sb="13" eb="14">
      <t>カカ</t>
    </rPh>
    <rPh sb="15" eb="18">
      <t>ソウゾクゼイ</t>
    </rPh>
    <rPh sb="19" eb="21">
      <t>サイム</t>
    </rPh>
    <rPh sb="21" eb="24">
      <t>フソンザイ</t>
    </rPh>
    <rPh sb="24" eb="26">
      <t>カクニン</t>
    </rPh>
    <rPh sb="28" eb="30">
      <t>ジョウキ</t>
    </rPh>
    <rPh sb="30" eb="33">
      <t>ソウゾクゼイ</t>
    </rPh>
    <rPh sb="33" eb="35">
      <t>サイム</t>
    </rPh>
    <rPh sb="36" eb="38">
      <t>ソンザイ</t>
    </rPh>
    <rPh sb="40" eb="42">
      <t>バアイ</t>
    </rPh>
    <rPh sb="43" eb="45">
      <t>ホウテイ</t>
    </rPh>
    <rPh sb="45" eb="48">
      <t>ノウキゲン</t>
    </rPh>
    <rPh sb="50" eb="52">
      <t>ソショウ</t>
    </rPh>
    <rPh sb="52" eb="54">
      <t>テイキ</t>
    </rPh>
    <rPh sb="57" eb="58">
      <t>アイダ</t>
    </rPh>
    <rPh sb="59" eb="62">
      <t>エンタイゼイ</t>
    </rPh>
    <rPh sb="62" eb="65">
      <t>フソンザイ</t>
    </rPh>
    <rPh sb="65" eb="67">
      <t>カクニン</t>
    </rPh>
    <phoneticPr fontId="1"/>
  </si>
  <si>
    <t>商品先物取引契約を解除したとする訴訟上の和解が成立したことを理由に更正の請求ができるか否か</t>
    <rPh sb="0" eb="4">
      <t>ショウヒンサキモノ</t>
    </rPh>
    <rPh sb="4" eb="6">
      <t>トリヒキ</t>
    </rPh>
    <rPh sb="6" eb="8">
      <t>ケイヤク</t>
    </rPh>
    <rPh sb="9" eb="11">
      <t>カイジョ</t>
    </rPh>
    <rPh sb="16" eb="19">
      <t>ソショウジョウ</t>
    </rPh>
    <rPh sb="20" eb="22">
      <t>ワカイ</t>
    </rPh>
    <rPh sb="23" eb="25">
      <t>セイリツ</t>
    </rPh>
    <rPh sb="30" eb="32">
      <t>リユウ</t>
    </rPh>
    <rPh sb="33" eb="35">
      <t>コウセイ</t>
    </rPh>
    <rPh sb="36" eb="38">
      <t>セイキュウ</t>
    </rPh>
    <rPh sb="43" eb="44">
      <t>イナ</t>
    </rPh>
    <phoneticPr fontId="1"/>
  </si>
  <si>
    <t>27
～
28</t>
    <phoneticPr fontId="1"/>
  </si>
  <si>
    <t>28/3
～
29/3</t>
    <phoneticPr fontId="1"/>
  </si>
  <si>
    <t>25~27
25/6
~
27/12</t>
    <phoneticPr fontId="1"/>
  </si>
  <si>
    <t>25
~
28</t>
    <phoneticPr fontId="1"/>
  </si>
  <si>
    <t>27/6</t>
    <phoneticPr fontId="1"/>
  </si>
  <si>
    <t>11
~
12</t>
    <phoneticPr fontId="1"/>
  </si>
  <si>
    <t>24/6
~
25/6</t>
    <phoneticPr fontId="1"/>
  </si>
  <si>
    <t>山形地方</t>
    <rPh sb="0" eb="2">
      <t>ヤマガタ</t>
    </rPh>
    <rPh sb="2" eb="4">
      <t>チホウ</t>
    </rPh>
    <phoneticPr fontId="1"/>
  </si>
  <si>
    <t>東京地方25</t>
    <rPh sb="0" eb="4">
      <t>トウキョウチホウ</t>
    </rPh>
    <phoneticPr fontId="1"/>
  </si>
  <si>
    <t>福岡高等2</t>
    <rPh sb="0" eb="2">
      <t>フクオカ</t>
    </rPh>
    <rPh sb="2" eb="4">
      <t>コウトウ</t>
    </rPh>
    <phoneticPr fontId="1"/>
  </si>
  <si>
    <t>仙台高等2</t>
    <rPh sb="0" eb="2">
      <t>センダイ</t>
    </rPh>
    <rPh sb="2" eb="4">
      <t>コウトウ</t>
    </rPh>
    <phoneticPr fontId="1"/>
  </si>
  <si>
    <t>大阪高等13</t>
    <rPh sb="0" eb="2">
      <t>オオサカ</t>
    </rPh>
    <rPh sb="2" eb="4">
      <t>コウトウ</t>
    </rPh>
    <phoneticPr fontId="1"/>
  </si>
  <si>
    <t>東京高等</t>
    <rPh sb="0" eb="4">
      <t>トウキョウコウトウ</t>
    </rPh>
    <phoneticPr fontId="1"/>
  </si>
  <si>
    <t>最高三小</t>
    <rPh sb="0" eb="4">
      <t>サイコウサンショウ</t>
    </rPh>
    <phoneticPr fontId="1"/>
  </si>
  <si>
    <t>本人訴訟
本件更正処分に係る再調査の請求は、請求先を誤った不適法なものであるか否か。</t>
    <rPh sb="0" eb="4">
      <t>ホンニンソショウ</t>
    </rPh>
    <rPh sb="5" eb="7">
      <t>ホンケン</t>
    </rPh>
    <rPh sb="7" eb="11">
      <t>コウセイショブン</t>
    </rPh>
    <rPh sb="12" eb="13">
      <t>カカ</t>
    </rPh>
    <rPh sb="14" eb="17">
      <t>サイチョウサ</t>
    </rPh>
    <rPh sb="18" eb="20">
      <t>セイキュウ</t>
    </rPh>
    <rPh sb="22" eb="25">
      <t>セイキュウサキ</t>
    </rPh>
    <rPh sb="26" eb="27">
      <t>アヤマ</t>
    </rPh>
    <rPh sb="29" eb="32">
      <t>フテキホウ</t>
    </rPh>
    <rPh sb="39" eb="40">
      <t>イナ</t>
    </rPh>
    <phoneticPr fontId="1"/>
  </si>
  <si>
    <t>・低額で譲り受けた貸付金債権を回収したことにより生じた利益に係る所得が、雑所得及び一時所得のいずれに該当するか</t>
    <rPh sb="1" eb="3">
      <t>テイガク</t>
    </rPh>
    <rPh sb="4" eb="5">
      <t>ユズ</t>
    </rPh>
    <rPh sb="6" eb="7">
      <t>ウ</t>
    </rPh>
    <rPh sb="9" eb="12">
      <t>カシツケキン</t>
    </rPh>
    <rPh sb="12" eb="14">
      <t>サイケン</t>
    </rPh>
    <rPh sb="15" eb="17">
      <t>カイシュウ</t>
    </rPh>
    <rPh sb="24" eb="25">
      <t>ショウ</t>
    </rPh>
    <rPh sb="27" eb="29">
      <t>リエキ</t>
    </rPh>
    <rPh sb="30" eb="31">
      <t>カカ</t>
    </rPh>
    <rPh sb="32" eb="34">
      <t>ショトク</t>
    </rPh>
    <rPh sb="36" eb="39">
      <t>ザツショトク</t>
    </rPh>
    <rPh sb="39" eb="40">
      <t>オヨ</t>
    </rPh>
    <rPh sb="41" eb="45">
      <t>イチジショトク</t>
    </rPh>
    <rPh sb="50" eb="52">
      <t>ガイトウ</t>
    </rPh>
    <phoneticPr fontId="1"/>
  </si>
  <si>
    <t>・会社分割に係るみなし配当につき、日本ルクセンブルク租税条約における源泉所得税の軽減税率の適用関係を決する上で、同条約に規定する「利得の分配に係る事業年度終了の日」は、分割型分割のされた日の前日となるか、分割法人の事業年度終了の日となるか。</t>
    <rPh sb="1" eb="5">
      <t>カイシャブンカツ</t>
    </rPh>
    <rPh sb="6" eb="7">
      <t>カカ</t>
    </rPh>
    <rPh sb="11" eb="13">
      <t>ハイトウ</t>
    </rPh>
    <rPh sb="17" eb="19">
      <t>ニホン</t>
    </rPh>
    <rPh sb="26" eb="30">
      <t>ソゼイジョウヤク</t>
    </rPh>
    <rPh sb="34" eb="39">
      <t>ゲンセンショトクゼイ</t>
    </rPh>
    <rPh sb="40" eb="44">
      <t>ケイゲンゼイリツ</t>
    </rPh>
    <rPh sb="45" eb="47">
      <t>テキヨウ</t>
    </rPh>
    <rPh sb="47" eb="49">
      <t>カンケイ</t>
    </rPh>
    <rPh sb="50" eb="51">
      <t>ケッ</t>
    </rPh>
    <rPh sb="53" eb="54">
      <t>ウエ</t>
    </rPh>
    <rPh sb="56" eb="57">
      <t>ドウ</t>
    </rPh>
    <rPh sb="57" eb="59">
      <t>ジョウヤク</t>
    </rPh>
    <rPh sb="60" eb="62">
      <t>キテイ</t>
    </rPh>
    <rPh sb="65" eb="67">
      <t>リトク</t>
    </rPh>
    <rPh sb="68" eb="70">
      <t>ブンパイ</t>
    </rPh>
    <rPh sb="71" eb="72">
      <t>カカ</t>
    </rPh>
    <rPh sb="73" eb="77">
      <t>ジギョウネンド</t>
    </rPh>
    <rPh sb="77" eb="79">
      <t>シュウリョウ</t>
    </rPh>
    <rPh sb="80" eb="81">
      <t>ヒ</t>
    </rPh>
    <phoneticPr fontId="1"/>
  </si>
  <si>
    <t>・日本に恒久的施設を持たない非居住者である原告が、国内の証券会社を通じて行った株価指数先物取引により得た所得が、「国内にある資産の運用、保有」により生ずる所得に該当し、総合課税の雑所得として課税されるか否か</t>
    <rPh sb="1" eb="3">
      <t>ニホン</t>
    </rPh>
    <rPh sb="4" eb="9">
      <t>コウキュウテキシセツ</t>
    </rPh>
    <rPh sb="10" eb="11">
      <t>モ</t>
    </rPh>
    <rPh sb="14" eb="18">
      <t>ヒキョジュウシャ</t>
    </rPh>
    <rPh sb="21" eb="23">
      <t>ゲンコク</t>
    </rPh>
    <rPh sb="25" eb="27">
      <t>コクナイ</t>
    </rPh>
    <rPh sb="28" eb="32">
      <t>ショウケンガイシャ</t>
    </rPh>
    <rPh sb="33" eb="34">
      <t>ツウ</t>
    </rPh>
    <rPh sb="36" eb="37">
      <t>オコナ</t>
    </rPh>
    <rPh sb="39" eb="41">
      <t>カブカ</t>
    </rPh>
    <rPh sb="41" eb="43">
      <t>シスウ</t>
    </rPh>
    <rPh sb="43" eb="45">
      <t>サキモノ</t>
    </rPh>
    <rPh sb="45" eb="47">
      <t>トリヒキ</t>
    </rPh>
    <rPh sb="50" eb="51">
      <t>エ</t>
    </rPh>
    <rPh sb="52" eb="54">
      <t>ショトク</t>
    </rPh>
    <rPh sb="57" eb="59">
      <t>コクナイ</t>
    </rPh>
    <rPh sb="62" eb="64">
      <t>シサン</t>
    </rPh>
    <rPh sb="65" eb="67">
      <t>ウンヨウ</t>
    </rPh>
    <rPh sb="68" eb="70">
      <t>ホユウ</t>
    </rPh>
    <rPh sb="74" eb="75">
      <t>ショウ</t>
    </rPh>
    <rPh sb="77" eb="79">
      <t>ショトク</t>
    </rPh>
    <rPh sb="80" eb="82">
      <t>ガイトウ</t>
    </rPh>
    <rPh sb="84" eb="88">
      <t>ソウゴウカゼイ</t>
    </rPh>
    <rPh sb="89" eb="92">
      <t>ザツショトク</t>
    </rPh>
    <rPh sb="95" eb="97">
      <t>カゼイ</t>
    </rPh>
    <rPh sb="101" eb="102">
      <t>イナ</t>
    </rPh>
    <phoneticPr fontId="1"/>
  </si>
  <si>
    <t>本件FX取引により生じた所得が、所得税法161条1項に規定する「国内にある資産の運用、保有」により生ずる所得に該当するか</t>
    <rPh sb="0" eb="2">
      <t>ホンケン</t>
    </rPh>
    <rPh sb="4" eb="6">
      <t>トリヒキ</t>
    </rPh>
    <rPh sb="9" eb="10">
      <t>ショウ</t>
    </rPh>
    <rPh sb="12" eb="14">
      <t>ショトク</t>
    </rPh>
    <rPh sb="16" eb="20">
      <t>ショトクゼイホウ</t>
    </rPh>
    <rPh sb="23" eb="24">
      <t>ジョウ</t>
    </rPh>
    <rPh sb="25" eb="26">
      <t>コウ</t>
    </rPh>
    <rPh sb="27" eb="29">
      <t>キテイ</t>
    </rPh>
    <rPh sb="32" eb="34">
      <t>コクナイ</t>
    </rPh>
    <rPh sb="37" eb="39">
      <t>シサン</t>
    </rPh>
    <rPh sb="40" eb="42">
      <t>ウンヨウ</t>
    </rPh>
    <rPh sb="43" eb="45">
      <t>ホユウ</t>
    </rPh>
    <rPh sb="49" eb="50">
      <t>ショウ</t>
    </rPh>
    <rPh sb="52" eb="54">
      <t>ショトク</t>
    </rPh>
    <rPh sb="55" eb="57">
      <t>ガイトウ</t>
    </rPh>
    <phoneticPr fontId="1"/>
  </si>
  <si>
    <t>・理由付記の不備
・本件建物等の「課税仕入れを行った日」は、本件売買契約の締結日か引渡日か
・通則法65条4項に規定する正当理由の有無</t>
    <rPh sb="1" eb="5">
      <t>リユウフキ</t>
    </rPh>
    <rPh sb="6" eb="8">
      <t>フビ</t>
    </rPh>
    <rPh sb="10" eb="14">
      <t>ホンケンタテモノ</t>
    </rPh>
    <rPh sb="14" eb="15">
      <t>トウ</t>
    </rPh>
    <rPh sb="17" eb="21">
      <t>カゼイシイ</t>
    </rPh>
    <rPh sb="23" eb="24">
      <t>オコナ</t>
    </rPh>
    <rPh sb="26" eb="27">
      <t>ヒ</t>
    </rPh>
    <rPh sb="30" eb="32">
      <t>ホンケン</t>
    </rPh>
    <rPh sb="32" eb="34">
      <t>バイバイ</t>
    </rPh>
    <rPh sb="34" eb="36">
      <t>ケイヤク</t>
    </rPh>
    <rPh sb="37" eb="40">
      <t>テイケツビ</t>
    </rPh>
    <rPh sb="41" eb="44">
      <t>ヒキワタシヒ</t>
    </rPh>
    <rPh sb="47" eb="50">
      <t>ツウソクホウ</t>
    </rPh>
    <rPh sb="52" eb="53">
      <t>ジョウ</t>
    </rPh>
    <rPh sb="54" eb="55">
      <t>コウ</t>
    </rPh>
    <rPh sb="56" eb="58">
      <t>キテイ</t>
    </rPh>
    <rPh sb="60" eb="62">
      <t>セイトウ</t>
    </rPh>
    <rPh sb="62" eb="64">
      <t>リユウ</t>
    </rPh>
    <rPh sb="65" eb="67">
      <t>ウム</t>
    </rPh>
    <phoneticPr fontId="1"/>
  </si>
  <si>
    <t>1　本件各更正処分において認定された本件各年分の売上金額が過大であるか否か。
2　本件各年分の納税者の事業所得の金額の計算上、必要経費に算入される金額はいくらか。</t>
    <rPh sb="2" eb="5">
      <t>ホンケンカク</t>
    </rPh>
    <rPh sb="5" eb="9">
      <t>コウセイショブン</t>
    </rPh>
    <rPh sb="13" eb="15">
      <t>ニンテイ</t>
    </rPh>
    <rPh sb="18" eb="20">
      <t>ホンケン</t>
    </rPh>
    <rPh sb="20" eb="21">
      <t>カク</t>
    </rPh>
    <rPh sb="21" eb="23">
      <t>ネンブン</t>
    </rPh>
    <rPh sb="24" eb="26">
      <t>ウリア</t>
    </rPh>
    <rPh sb="26" eb="28">
      <t>キンガク</t>
    </rPh>
    <rPh sb="29" eb="31">
      <t>カダイ</t>
    </rPh>
    <rPh sb="35" eb="36">
      <t>イナ</t>
    </rPh>
    <rPh sb="41" eb="43">
      <t>ホンケン</t>
    </rPh>
    <rPh sb="43" eb="46">
      <t>カクネンブン</t>
    </rPh>
    <rPh sb="47" eb="50">
      <t>ノウゼイシャ</t>
    </rPh>
    <rPh sb="51" eb="55">
      <t>ジギョウショトク</t>
    </rPh>
    <rPh sb="56" eb="58">
      <t>キンガク</t>
    </rPh>
    <rPh sb="59" eb="61">
      <t>ケイサン</t>
    </rPh>
    <rPh sb="61" eb="62">
      <t>ジョウ</t>
    </rPh>
    <rPh sb="63" eb="65">
      <t>ヒツヨウ</t>
    </rPh>
    <rPh sb="65" eb="67">
      <t>ケイヒ</t>
    </rPh>
    <rPh sb="68" eb="70">
      <t>サンニュウ</t>
    </rPh>
    <rPh sb="73" eb="75">
      <t>キンガク</t>
    </rPh>
    <phoneticPr fontId="1"/>
  </si>
  <si>
    <t>23
～
25</t>
    <phoneticPr fontId="1"/>
  </si>
  <si>
    <t>26/8</t>
    <phoneticPr fontId="1"/>
  </si>
  <si>
    <t>25、27</t>
    <phoneticPr fontId="1"/>
  </si>
  <si>
    <t>25/1</t>
    <phoneticPr fontId="1"/>
  </si>
  <si>
    <t>名古屋地方9</t>
    <rPh sb="0" eb="3">
      <t>ナゴヤ</t>
    </rPh>
    <rPh sb="3" eb="5">
      <t>チホウ</t>
    </rPh>
    <phoneticPr fontId="1"/>
  </si>
  <si>
    <t>名古屋高等4</t>
    <rPh sb="0" eb="3">
      <t>ナゴヤ</t>
    </rPh>
    <rPh sb="3" eb="5">
      <t>コウトウ</t>
    </rPh>
    <phoneticPr fontId="1"/>
  </si>
  <si>
    <t>東京高等5</t>
    <rPh sb="0" eb="2">
      <t>トウキョウ</t>
    </rPh>
    <rPh sb="2" eb="4">
      <t>コウトウ</t>
    </rPh>
    <phoneticPr fontId="1"/>
  </si>
  <si>
    <t>・本件差損益等の収入の原因となる権利は、本件ロールオーバーが行われた時に確定したと言えるか否か
【本人訴訟】</t>
    <rPh sb="1" eb="3">
      <t>ホンケン</t>
    </rPh>
    <rPh sb="3" eb="6">
      <t>サソンエキ</t>
    </rPh>
    <rPh sb="6" eb="7">
      <t>トウ</t>
    </rPh>
    <rPh sb="8" eb="10">
      <t>シュウニュウ</t>
    </rPh>
    <rPh sb="11" eb="13">
      <t>ゲンイン</t>
    </rPh>
    <rPh sb="16" eb="18">
      <t>ケンリ</t>
    </rPh>
    <rPh sb="20" eb="22">
      <t>ホンケン</t>
    </rPh>
    <rPh sb="30" eb="31">
      <t>オコナ</t>
    </rPh>
    <rPh sb="34" eb="35">
      <t>トキ</t>
    </rPh>
    <rPh sb="36" eb="38">
      <t>カクテイ</t>
    </rPh>
    <rPh sb="41" eb="42">
      <t>イ</t>
    </rPh>
    <rPh sb="45" eb="46">
      <t>イナ</t>
    </rPh>
    <rPh sb="49" eb="53">
      <t>ホンニンソショウ</t>
    </rPh>
    <phoneticPr fontId="1"/>
  </si>
  <si>
    <t>　特例民法法人から一般財団法人への移行時に有する資産等の帳簿価額は、原告会社が決算修正により計上した有価証券の評価替え及び減価償却資産の帳簿価額の減額をする前の金額か。評価替え及び減額した後の金額のいずれの金額か。</t>
    <rPh sb="1" eb="5">
      <t>トクレイミンポウ</t>
    </rPh>
    <rPh sb="5" eb="7">
      <t>ホウジン</t>
    </rPh>
    <rPh sb="9" eb="11">
      <t>イッパン</t>
    </rPh>
    <rPh sb="11" eb="15">
      <t>ザイダンホウジン</t>
    </rPh>
    <rPh sb="17" eb="19">
      <t>イコウ</t>
    </rPh>
    <rPh sb="19" eb="20">
      <t>ジ</t>
    </rPh>
    <rPh sb="21" eb="22">
      <t>ユウ</t>
    </rPh>
    <rPh sb="24" eb="27">
      <t>シサントウ</t>
    </rPh>
    <rPh sb="28" eb="32">
      <t>チョウボカガク</t>
    </rPh>
    <rPh sb="34" eb="38">
      <t>ゲンコクカイシャ</t>
    </rPh>
    <rPh sb="39" eb="43">
      <t>ケッサンシュウセイ</t>
    </rPh>
    <rPh sb="46" eb="48">
      <t>ケイジョウ</t>
    </rPh>
    <rPh sb="50" eb="54">
      <t>ユウカショウケン</t>
    </rPh>
    <rPh sb="55" eb="57">
      <t>ヒョウカ</t>
    </rPh>
    <rPh sb="57" eb="58">
      <t>カ</t>
    </rPh>
    <rPh sb="59" eb="60">
      <t>オヨ</t>
    </rPh>
    <rPh sb="61" eb="65">
      <t>ゲンカショウキャク</t>
    </rPh>
    <rPh sb="65" eb="67">
      <t>シサン</t>
    </rPh>
    <rPh sb="68" eb="70">
      <t>チョウボ</t>
    </rPh>
    <rPh sb="70" eb="72">
      <t>カガク</t>
    </rPh>
    <rPh sb="73" eb="75">
      <t>ゲンガク</t>
    </rPh>
    <rPh sb="78" eb="79">
      <t>マエ</t>
    </rPh>
    <rPh sb="80" eb="82">
      <t>キンガク</t>
    </rPh>
    <rPh sb="84" eb="87">
      <t>ヒョウカガ</t>
    </rPh>
    <rPh sb="88" eb="89">
      <t>オヨ</t>
    </rPh>
    <rPh sb="90" eb="92">
      <t>ゲンガク</t>
    </rPh>
    <rPh sb="94" eb="95">
      <t>ゴ</t>
    </rPh>
    <rPh sb="96" eb="98">
      <t>キンガク</t>
    </rPh>
    <rPh sb="103" eb="105">
      <t>キンガク</t>
    </rPh>
    <phoneticPr fontId="1"/>
  </si>
  <si>
    <t>1　不動産所得の計算上、贈与税を必要経費に算入することの可否
2　理由付記の不備の有無</t>
    <rPh sb="2" eb="7">
      <t>フドウサンショトク</t>
    </rPh>
    <rPh sb="8" eb="11">
      <t>ケイサンジョウ</t>
    </rPh>
    <rPh sb="12" eb="15">
      <t>ゾウヨゼイ</t>
    </rPh>
    <rPh sb="16" eb="20">
      <t>ヒツヨウケイヒ</t>
    </rPh>
    <rPh sb="21" eb="23">
      <t>サンニュウ</t>
    </rPh>
    <rPh sb="28" eb="30">
      <t>カヒ</t>
    </rPh>
    <rPh sb="33" eb="37">
      <t>リユウフキ</t>
    </rPh>
    <rPh sb="38" eb="40">
      <t>フビ</t>
    </rPh>
    <rPh sb="41" eb="43">
      <t>ウム</t>
    </rPh>
    <phoneticPr fontId="1"/>
  </si>
  <si>
    <t>相続財産である土地を評価通達の定めによらずに評価することの適否</t>
    <rPh sb="0" eb="4">
      <t>ソウゾクザイサン</t>
    </rPh>
    <rPh sb="7" eb="9">
      <t>トチ</t>
    </rPh>
    <rPh sb="10" eb="14">
      <t>ヒョウカツウタツ</t>
    </rPh>
    <rPh sb="15" eb="16">
      <t>サダ</t>
    </rPh>
    <rPh sb="22" eb="24">
      <t>ヒョウカ</t>
    </rPh>
    <rPh sb="29" eb="31">
      <t>テキヒ</t>
    </rPh>
    <phoneticPr fontId="1"/>
  </si>
  <si>
    <t>・更正をすべき理由がない旨の各通知処分の理由の提示に不備があるか否か。
・相手側が、平成24年ないし平成27年の各年分において、所得税法上の居住者に該当するか否か。</t>
    <rPh sb="1" eb="3">
      <t>コウセイ</t>
    </rPh>
    <rPh sb="7" eb="9">
      <t>リユウ</t>
    </rPh>
    <rPh sb="12" eb="13">
      <t>ムネ</t>
    </rPh>
    <rPh sb="14" eb="15">
      <t>カク</t>
    </rPh>
    <rPh sb="15" eb="19">
      <t>ツウチショブン</t>
    </rPh>
    <rPh sb="20" eb="22">
      <t>リユウ</t>
    </rPh>
    <rPh sb="23" eb="25">
      <t>テイジ</t>
    </rPh>
    <rPh sb="26" eb="28">
      <t>フビ</t>
    </rPh>
    <rPh sb="32" eb="33">
      <t>イナ</t>
    </rPh>
    <rPh sb="37" eb="40">
      <t>アイテガワ</t>
    </rPh>
    <rPh sb="42" eb="44">
      <t>ヘイセイ</t>
    </rPh>
    <rPh sb="46" eb="47">
      <t>ネン</t>
    </rPh>
    <rPh sb="50" eb="52">
      <t>ヘイセイ</t>
    </rPh>
    <rPh sb="54" eb="55">
      <t>ネン</t>
    </rPh>
    <rPh sb="56" eb="59">
      <t>カクネンブン</t>
    </rPh>
    <rPh sb="64" eb="68">
      <t>ショトクゼイホウ</t>
    </rPh>
    <rPh sb="68" eb="69">
      <t>ジョウ</t>
    </rPh>
    <rPh sb="70" eb="73">
      <t>キョジュウシャ</t>
    </rPh>
    <rPh sb="74" eb="76">
      <t>ガイトウ</t>
    </rPh>
    <rPh sb="79" eb="80">
      <t>イナ</t>
    </rPh>
    <phoneticPr fontId="1"/>
  </si>
  <si>
    <t>・平成23年分の所得税に係る更正の請求期限の起算日はいつか。
・処分行政庁が更正の請求期限の起算日を誤認しているという違法があるか否か。</t>
    <rPh sb="1" eb="3">
      <t>ヘイセイ</t>
    </rPh>
    <rPh sb="5" eb="7">
      <t>ネンブン</t>
    </rPh>
    <rPh sb="8" eb="11">
      <t>ショトクゼイ</t>
    </rPh>
    <rPh sb="12" eb="13">
      <t>カカ</t>
    </rPh>
    <rPh sb="14" eb="16">
      <t>コウセイ</t>
    </rPh>
    <rPh sb="17" eb="19">
      <t>セイキュウ</t>
    </rPh>
    <rPh sb="19" eb="21">
      <t>キゲン</t>
    </rPh>
    <rPh sb="22" eb="25">
      <t>キサンビ</t>
    </rPh>
    <rPh sb="32" eb="37">
      <t>ショブンギョウセイチョウ</t>
    </rPh>
    <rPh sb="38" eb="40">
      <t>コウセイ</t>
    </rPh>
    <rPh sb="41" eb="43">
      <t>セイキュウ</t>
    </rPh>
    <rPh sb="43" eb="45">
      <t>キゲン</t>
    </rPh>
    <rPh sb="46" eb="49">
      <t>キサンビ</t>
    </rPh>
    <rPh sb="50" eb="52">
      <t>ゴニン</t>
    </rPh>
    <rPh sb="59" eb="61">
      <t>イホウ</t>
    </rPh>
    <rPh sb="65" eb="66">
      <t>イナ</t>
    </rPh>
    <phoneticPr fontId="1"/>
  </si>
  <si>
    <t>25/3
～
27/3
28/3</t>
    <phoneticPr fontId="1"/>
  </si>
  <si>
    <t>京都地方3</t>
    <rPh sb="0" eb="2">
      <t>キョウト</t>
    </rPh>
    <rPh sb="2" eb="4">
      <t>チホウ</t>
    </rPh>
    <phoneticPr fontId="1"/>
  </si>
  <si>
    <t>東京高等12</t>
    <rPh sb="0" eb="2">
      <t>トウキョウ</t>
    </rPh>
    <rPh sb="2" eb="4">
      <t>コウトウ</t>
    </rPh>
    <phoneticPr fontId="1"/>
  </si>
  <si>
    <t>・相続税法55条に基づく相続税の当初申告後、同法32条1項1号の規定に基づく更正の請求又は同法35条3項1号の規定に基づく更正の請求をする場合において、課税価格を計算する際の財産の価額は、当初申告における財産の価額によることとなるか否か。
附帯控訴</t>
    <rPh sb="1" eb="5">
      <t>ソウゾクゼイホウ</t>
    </rPh>
    <rPh sb="7" eb="8">
      <t>ジョウ</t>
    </rPh>
    <rPh sb="9" eb="10">
      <t>モト</t>
    </rPh>
    <rPh sb="12" eb="15">
      <t>ソウゾクゼイ</t>
    </rPh>
    <rPh sb="16" eb="18">
      <t>トウショ</t>
    </rPh>
    <rPh sb="18" eb="21">
      <t>シンコクゴ</t>
    </rPh>
    <rPh sb="22" eb="24">
      <t>ドウホウ</t>
    </rPh>
    <rPh sb="26" eb="27">
      <t>ジョウ</t>
    </rPh>
    <rPh sb="28" eb="29">
      <t>コウ</t>
    </rPh>
    <rPh sb="30" eb="31">
      <t>ゴウ</t>
    </rPh>
    <rPh sb="32" eb="34">
      <t>キテイ</t>
    </rPh>
    <rPh sb="35" eb="36">
      <t>モト</t>
    </rPh>
    <rPh sb="38" eb="40">
      <t>コウセイ</t>
    </rPh>
    <rPh sb="41" eb="43">
      <t>セイキュウ</t>
    </rPh>
    <rPh sb="43" eb="44">
      <t>マタ</t>
    </rPh>
    <rPh sb="45" eb="47">
      <t>ドウホウ</t>
    </rPh>
    <rPh sb="49" eb="50">
      <t>ジョウ</t>
    </rPh>
    <rPh sb="51" eb="52">
      <t>コウ</t>
    </rPh>
    <rPh sb="53" eb="54">
      <t>ゴウ</t>
    </rPh>
    <rPh sb="55" eb="57">
      <t>キテイ</t>
    </rPh>
    <rPh sb="58" eb="59">
      <t>モト</t>
    </rPh>
    <rPh sb="61" eb="63">
      <t>コウセイ</t>
    </rPh>
    <rPh sb="64" eb="66">
      <t>セイキュウ</t>
    </rPh>
    <rPh sb="69" eb="71">
      <t>バアイ</t>
    </rPh>
    <rPh sb="76" eb="78">
      <t>カゼイ</t>
    </rPh>
    <rPh sb="78" eb="80">
      <t>カカク</t>
    </rPh>
    <rPh sb="81" eb="83">
      <t>ケイサン</t>
    </rPh>
    <rPh sb="85" eb="86">
      <t>サイ</t>
    </rPh>
    <rPh sb="87" eb="89">
      <t>ザイサン</t>
    </rPh>
    <rPh sb="90" eb="92">
      <t>カガク</t>
    </rPh>
    <rPh sb="94" eb="96">
      <t>トウショ</t>
    </rPh>
    <rPh sb="96" eb="98">
      <t>シンコク</t>
    </rPh>
    <rPh sb="102" eb="104">
      <t>ザイサン</t>
    </rPh>
    <rPh sb="105" eb="107">
      <t>カガク</t>
    </rPh>
    <rPh sb="116" eb="117">
      <t>イナ</t>
    </rPh>
    <rPh sb="120" eb="124">
      <t>フタイコウソ</t>
    </rPh>
    <phoneticPr fontId="1"/>
  </si>
  <si>
    <t>・相手側による洋画等の制作及び販売行為から生じた所得は、事業所得又は雑所得のいずれに該当するか。</t>
    <rPh sb="1" eb="4">
      <t>アイテガワ</t>
    </rPh>
    <rPh sb="7" eb="9">
      <t>ヨウガ</t>
    </rPh>
    <rPh sb="9" eb="10">
      <t>トウ</t>
    </rPh>
    <rPh sb="11" eb="13">
      <t>セイサク</t>
    </rPh>
    <rPh sb="13" eb="14">
      <t>オヨ</t>
    </rPh>
    <rPh sb="15" eb="19">
      <t>ハンバイコウイ</t>
    </rPh>
    <rPh sb="21" eb="22">
      <t>ショウ</t>
    </rPh>
    <rPh sb="24" eb="26">
      <t>ショトク</t>
    </rPh>
    <rPh sb="28" eb="32">
      <t>ジギョウショトク</t>
    </rPh>
    <rPh sb="32" eb="33">
      <t>マタ</t>
    </rPh>
    <rPh sb="34" eb="37">
      <t>ザツショトク</t>
    </rPh>
    <rPh sb="42" eb="44">
      <t>ガイトウ</t>
    </rPh>
    <phoneticPr fontId="1"/>
  </si>
  <si>
    <t>本件賃貸料は、原告の収入として益金の額に算入すべきか否か。
本件金員は、法人税法37条7項に規定する「寄附金の額」に該当するか否か。</t>
    <rPh sb="0" eb="5">
      <t>ホンケンチンタイリョウ</t>
    </rPh>
    <rPh sb="7" eb="9">
      <t>ゲンコク</t>
    </rPh>
    <rPh sb="10" eb="12">
      <t>シュウニュウ</t>
    </rPh>
    <rPh sb="15" eb="17">
      <t>エキキン</t>
    </rPh>
    <rPh sb="18" eb="19">
      <t>ガク</t>
    </rPh>
    <rPh sb="20" eb="22">
      <t>サンニュウ</t>
    </rPh>
    <rPh sb="26" eb="27">
      <t>イナ</t>
    </rPh>
    <rPh sb="30" eb="32">
      <t>ホンケン</t>
    </rPh>
    <rPh sb="32" eb="34">
      <t>キンイン</t>
    </rPh>
    <rPh sb="36" eb="40">
      <t>ホウジンゼイホウ</t>
    </rPh>
    <rPh sb="42" eb="43">
      <t>ジョウ</t>
    </rPh>
    <rPh sb="44" eb="45">
      <t>コウ</t>
    </rPh>
    <rPh sb="46" eb="48">
      <t>キテイ</t>
    </rPh>
    <rPh sb="51" eb="54">
      <t>キフキン</t>
    </rPh>
    <rPh sb="55" eb="56">
      <t>ガク</t>
    </rPh>
    <rPh sb="58" eb="60">
      <t>ガイトウ</t>
    </rPh>
    <rPh sb="63" eb="64">
      <t>イナ</t>
    </rPh>
    <phoneticPr fontId="1"/>
  </si>
  <si>
    <t>・国内に恒久的施設を持たない非居住者であった相手側が、非居住者であった期間に、国内の証券会社を通じて行った株価指数証拠金取引及び為替証拠金取引により得た所得が、「国内にある資産の運用、保有」により生ずる所得に該当し、総合課税の雑所得として課税されるか否か。</t>
    <rPh sb="1" eb="3">
      <t>コクナイ</t>
    </rPh>
    <rPh sb="4" eb="7">
      <t>コウキュウテキ</t>
    </rPh>
    <rPh sb="7" eb="9">
      <t>シセツ</t>
    </rPh>
    <rPh sb="10" eb="11">
      <t>モ</t>
    </rPh>
    <rPh sb="14" eb="18">
      <t>ヒキョジュウシャ</t>
    </rPh>
    <rPh sb="22" eb="24">
      <t>アイテ</t>
    </rPh>
    <rPh sb="24" eb="25">
      <t>ガワ</t>
    </rPh>
    <rPh sb="27" eb="31">
      <t>ヒキョジュウシャ</t>
    </rPh>
    <rPh sb="35" eb="37">
      <t>キカン</t>
    </rPh>
    <rPh sb="39" eb="41">
      <t>コクナイ</t>
    </rPh>
    <rPh sb="42" eb="46">
      <t>ショウケンガイシャ</t>
    </rPh>
    <rPh sb="47" eb="48">
      <t>ツウ</t>
    </rPh>
    <rPh sb="50" eb="51">
      <t>オコナ</t>
    </rPh>
    <rPh sb="53" eb="55">
      <t>カブカ</t>
    </rPh>
    <rPh sb="55" eb="57">
      <t>シスウ</t>
    </rPh>
    <rPh sb="57" eb="60">
      <t>ショウコキン</t>
    </rPh>
    <rPh sb="60" eb="62">
      <t>トリヒキ</t>
    </rPh>
    <rPh sb="62" eb="63">
      <t>オヨ</t>
    </rPh>
    <rPh sb="64" eb="66">
      <t>カワセ</t>
    </rPh>
    <rPh sb="66" eb="69">
      <t>ショウコキン</t>
    </rPh>
    <rPh sb="69" eb="71">
      <t>トリヒキ</t>
    </rPh>
    <rPh sb="74" eb="75">
      <t>エ</t>
    </rPh>
    <rPh sb="76" eb="78">
      <t>ショトク</t>
    </rPh>
    <rPh sb="81" eb="83">
      <t>コクナイ</t>
    </rPh>
    <rPh sb="86" eb="88">
      <t>シサン</t>
    </rPh>
    <rPh sb="89" eb="91">
      <t>ウンヨウ</t>
    </rPh>
    <rPh sb="92" eb="94">
      <t>ホユウ</t>
    </rPh>
    <rPh sb="98" eb="99">
      <t>ショウ</t>
    </rPh>
    <rPh sb="101" eb="103">
      <t>ショトク</t>
    </rPh>
    <rPh sb="104" eb="106">
      <t>ガイトウ</t>
    </rPh>
    <rPh sb="108" eb="112">
      <t>ソウゴウカゼイ</t>
    </rPh>
    <rPh sb="113" eb="116">
      <t>ザツショトク</t>
    </rPh>
    <rPh sb="119" eb="121">
      <t>カゼイ</t>
    </rPh>
    <rPh sb="125" eb="126">
      <t>イナ</t>
    </rPh>
    <phoneticPr fontId="1"/>
  </si>
  <si>
    <t>・原告らがした各更正の請求は、国税通則法23条1項1号に規定する更正の請求ができる場合に該当するか否か。具体的には、原告らが費用として計上した各飲食等代金の額は、原告らの業務に関連した費用の額であるか否か。</t>
    <rPh sb="1" eb="3">
      <t>ゲンコク</t>
    </rPh>
    <rPh sb="7" eb="8">
      <t>カク</t>
    </rPh>
    <rPh sb="8" eb="10">
      <t>コウセイ</t>
    </rPh>
    <rPh sb="11" eb="13">
      <t>セイキュウ</t>
    </rPh>
    <rPh sb="15" eb="20">
      <t>コクゼイツウソクホウ</t>
    </rPh>
    <rPh sb="22" eb="23">
      <t>ジョウ</t>
    </rPh>
    <rPh sb="24" eb="25">
      <t>コウ</t>
    </rPh>
    <rPh sb="26" eb="27">
      <t>ゴウ</t>
    </rPh>
    <rPh sb="28" eb="30">
      <t>キテイ</t>
    </rPh>
    <rPh sb="32" eb="34">
      <t>コウセイ</t>
    </rPh>
    <rPh sb="35" eb="37">
      <t>セイキュウ</t>
    </rPh>
    <rPh sb="41" eb="43">
      <t>バアイ</t>
    </rPh>
    <rPh sb="44" eb="46">
      <t>ガイトウ</t>
    </rPh>
    <rPh sb="49" eb="50">
      <t>イナ</t>
    </rPh>
    <rPh sb="52" eb="55">
      <t>グタイテキ</t>
    </rPh>
    <rPh sb="58" eb="60">
      <t>ゲンコク</t>
    </rPh>
    <rPh sb="62" eb="64">
      <t>ヒヨウ</t>
    </rPh>
    <rPh sb="67" eb="69">
      <t>ケイジョウ</t>
    </rPh>
    <rPh sb="71" eb="72">
      <t>カク</t>
    </rPh>
    <rPh sb="72" eb="74">
      <t>インショク</t>
    </rPh>
    <rPh sb="74" eb="75">
      <t>トウ</t>
    </rPh>
    <rPh sb="75" eb="77">
      <t>ダイキン</t>
    </rPh>
    <rPh sb="78" eb="79">
      <t>ガク</t>
    </rPh>
    <rPh sb="81" eb="83">
      <t>ゲンコク</t>
    </rPh>
    <rPh sb="85" eb="87">
      <t>ギョウム</t>
    </rPh>
    <rPh sb="88" eb="90">
      <t>カンレン</t>
    </rPh>
    <rPh sb="92" eb="94">
      <t>ヒヨウ</t>
    </rPh>
    <rPh sb="95" eb="96">
      <t>ガク</t>
    </rPh>
    <rPh sb="100" eb="101">
      <t>イナ</t>
    </rPh>
    <phoneticPr fontId="1"/>
  </si>
  <si>
    <t>本件事業は、消費税法施行令57条5項4号ハに規定するサービス業に該当するか、同項3号へに規定する製造業に該当するか。</t>
    <rPh sb="0" eb="4">
      <t>ホンケンジギョウ</t>
    </rPh>
    <rPh sb="6" eb="10">
      <t>ショウヒゼイホウ</t>
    </rPh>
    <rPh sb="10" eb="13">
      <t>セコウレイ</t>
    </rPh>
    <rPh sb="15" eb="16">
      <t>ジョウ</t>
    </rPh>
    <rPh sb="17" eb="18">
      <t>コウ</t>
    </rPh>
    <rPh sb="19" eb="20">
      <t>ゴウ</t>
    </rPh>
    <rPh sb="22" eb="24">
      <t>キテイ</t>
    </rPh>
    <rPh sb="30" eb="31">
      <t>ギョウ</t>
    </rPh>
    <rPh sb="32" eb="34">
      <t>ガイトウ</t>
    </rPh>
    <rPh sb="38" eb="40">
      <t>ドウコウ</t>
    </rPh>
    <rPh sb="41" eb="42">
      <t>ゴウ</t>
    </rPh>
    <rPh sb="44" eb="46">
      <t>キテイ</t>
    </rPh>
    <rPh sb="48" eb="51">
      <t>セイゾウギョウ</t>
    </rPh>
    <rPh sb="52" eb="54">
      <t>ガイトウ</t>
    </rPh>
    <phoneticPr fontId="1"/>
  </si>
  <si>
    <t>原告の本件年分の所得金額の計算上、連帯保証債務により差し押さえられた給与の額を総収入金額から差し引くべきか否か</t>
    <rPh sb="0" eb="2">
      <t>ゲンコク</t>
    </rPh>
    <rPh sb="3" eb="7">
      <t>ホンケンネンブン</t>
    </rPh>
    <rPh sb="8" eb="12">
      <t>ショトクキンガク</t>
    </rPh>
    <rPh sb="13" eb="16">
      <t>ケイサンジョウ</t>
    </rPh>
    <rPh sb="17" eb="21">
      <t>レンタイホショウ</t>
    </rPh>
    <rPh sb="21" eb="23">
      <t>サイム</t>
    </rPh>
    <rPh sb="26" eb="27">
      <t>サ</t>
    </rPh>
    <rPh sb="28" eb="29">
      <t>オ</t>
    </rPh>
    <rPh sb="34" eb="36">
      <t>キュウヨ</t>
    </rPh>
    <rPh sb="37" eb="38">
      <t>ガク</t>
    </rPh>
    <rPh sb="39" eb="44">
      <t>ソウシュウニュウキンガク</t>
    </rPh>
    <rPh sb="46" eb="47">
      <t>サ</t>
    </rPh>
    <rPh sb="48" eb="49">
      <t>ヒ</t>
    </rPh>
    <rPh sb="53" eb="54">
      <t>イナ</t>
    </rPh>
    <phoneticPr fontId="1"/>
  </si>
  <si>
    <t>代表者に対して定額の基本給以外に支給した宿日直手当等が、役員に対する定期同額給与に該当するか否か</t>
    <rPh sb="0" eb="3">
      <t>ダイヒョウシャ</t>
    </rPh>
    <rPh sb="4" eb="5">
      <t>タイ</t>
    </rPh>
    <rPh sb="7" eb="9">
      <t>テイガク</t>
    </rPh>
    <rPh sb="10" eb="15">
      <t>キホンキュウイガイ</t>
    </rPh>
    <rPh sb="16" eb="18">
      <t>シキュウ</t>
    </rPh>
    <rPh sb="20" eb="25">
      <t>シュクニッチョクテアテ</t>
    </rPh>
    <rPh sb="25" eb="26">
      <t>トウ</t>
    </rPh>
    <rPh sb="28" eb="30">
      <t>ヤクイン</t>
    </rPh>
    <rPh sb="31" eb="32">
      <t>タイ</t>
    </rPh>
    <rPh sb="34" eb="36">
      <t>テイキ</t>
    </rPh>
    <rPh sb="36" eb="38">
      <t>ドウガク</t>
    </rPh>
    <rPh sb="38" eb="40">
      <t>キュウヨ</t>
    </rPh>
    <rPh sb="41" eb="43">
      <t>ガイトウ</t>
    </rPh>
    <rPh sb="46" eb="47">
      <t>イナ</t>
    </rPh>
    <phoneticPr fontId="1"/>
  </si>
  <si>
    <t>・不動産の競売によって得られた譲渡代金のうち借入金の返済に充てた額を法人の所得の金額の計算上減算できるか否か。</t>
    <rPh sb="1" eb="4">
      <t>フドウサン</t>
    </rPh>
    <rPh sb="5" eb="7">
      <t>ケイバイ</t>
    </rPh>
    <rPh sb="11" eb="12">
      <t>エ</t>
    </rPh>
    <rPh sb="15" eb="17">
      <t>ジョウト</t>
    </rPh>
    <rPh sb="17" eb="19">
      <t>ダイキン</t>
    </rPh>
    <rPh sb="22" eb="24">
      <t>カリイレ</t>
    </rPh>
    <rPh sb="24" eb="25">
      <t>キン</t>
    </rPh>
    <rPh sb="26" eb="28">
      <t>ヘンサイ</t>
    </rPh>
    <rPh sb="29" eb="30">
      <t>ア</t>
    </rPh>
    <rPh sb="32" eb="33">
      <t>ガク</t>
    </rPh>
    <rPh sb="34" eb="36">
      <t>ホウジン</t>
    </rPh>
    <rPh sb="37" eb="39">
      <t>ショトク</t>
    </rPh>
    <rPh sb="40" eb="42">
      <t>キンガク</t>
    </rPh>
    <rPh sb="43" eb="46">
      <t>ケイサンジョウ</t>
    </rPh>
    <rPh sb="46" eb="48">
      <t>ゲンサン</t>
    </rPh>
    <rPh sb="52" eb="53">
      <t>イナ</t>
    </rPh>
    <phoneticPr fontId="1"/>
  </si>
  <si>
    <t>・相手側に対する更正処分に係る通知書の理由付記に不備があるか否か
・相手側は債務免除を受けたか否か
・相手側が債務免除を受けたと認められる場合、債務免除益の価額は、一時所得に係る総収入金額に算入すべきか否か。
・債務免除益の価額を一時所得に係る総収入金額に算入する場合、銀行との和解に至るまでに要した訴訟費用及び弁護士費用の合計額は、所得税法34条2項に規定する「その収入を得るために支出した金額」に該当するか否か。</t>
    <rPh sb="1" eb="4">
      <t>アイテガワ</t>
    </rPh>
    <rPh sb="5" eb="6">
      <t>タイ</t>
    </rPh>
    <rPh sb="8" eb="12">
      <t>コウセイショブン</t>
    </rPh>
    <rPh sb="13" eb="14">
      <t>カカ</t>
    </rPh>
    <rPh sb="15" eb="18">
      <t>ツウチショ</t>
    </rPh>
    <rPh sb="19" eb="23">
      <t>リユウフキ</t>
    </rPh>
    <rPh sb="24" eb="26">
      <t>フビ</t>
    </rPh>
    <rPh sb="30" eb="31">
      <t>イナ</t>
    </rPh>
    <rPh sb="34" eb="37">
      <t>アイテガワ</t>
    </rPh>
    <rPh sb="38" eb="42">
      <t>サイムメンジョ</t>
    </rPh>
    <rPh sb="43" eb="44">
      <t>ウ</t>
    </rPh>
    <rPh sb="47" eb="48">
      <t>イナ</t>
    </rPh>
    <rPh sb="51" eb="54">
      <t>アイテガワ</t>
    </rPh>
    <rPh sb="55" eb="59">
      <t>サイムメンジョ</t>
    </rPh>
    <rPh sb="60" eb="61">
      <t>ウ</t>
    </rPh>
    <rPh sb="64" eb="65">
      <t>ミト</t>
    </rPh>
    <rPh sb="69" eb="71">
      <t>バアイ</t>
    </rPh>
    <rPh sb="72" eb="74">
      <t>サイム</t>
    </rPh>
    <rPh sb="74" eb="77">
      <t>メンジョエキ</t>
    </rPh>
    <rPh sb="78" eb="80">
      <t>カガク</t>
    </rPh>
    <rPh sb="82" eb="86">
      <t>イチジショトク</t>
    </rPh>
    <rPh sb="87" eb="88">
      <t>カカ</t>
    </rPh>
    <rPh sb="89" eb="92">
      <t>ソウシュウニュウ</t>
    </rPh>
    <rPh sb="92" eb="94">
      <t>キンガク</t>
    </rPh>
    <rPh sb="95" eb="97">
      <t>サンニュウ</t>
    </rPh>
    <rPh sb="101" eb="102">
      <t>イナ</t>
    </rPh>
    <rPh sb="106" eb="111">
      <t>サイムメンジョエキ</t>
    </rPh>
    <rPh sb="112" eb="114">
      <t>カガク</t>
    </rPh>
    <rPh sb="115" eb="119">
      <t>イチジショトク</t>
    </rPh>
    <rPh sb="120" eb="121">
      <t>カカ</t>
    </rPh>
    <rPh sb="122" eb="125">
      <t>ソウシュウニュウ</t>
    </rPh>
    <rPh sb="125" eb="127">
      <t>キンガク</t>
    </rPh>
    <rPh sb="128" eb="130">
      <t>サンニュウ</t>
    </rPh>
    <rPh sb="132" eb="134">
      <t>バアイ</t>
    </rPh>
    <rPh sb="135" eb="137">
      <t>ギンコウ</t>
    </rPh>
    <rPh sb="139" eb="141">
      <t>ワカイ</t>
    </rPh>
    <rPh sb="142" eb="143">
      <t>イタ</t>
    </rPh>
    <rPh sb="147" eb="148">
      <t>ヨウ</t>
    </rPh>
    <rPh sb="150" eb="152">
      <t>ソショウ</t>
    </rPh>
    <rPh sb="152" eb="154">
      <t>ヒヨウ</t>
    </rPh>
    <rPh sb="154" eb="155">
      <t>オヨ</t>
    </rPh>
    <rPh sb="156" eb="161">
      <t>ベンゴシヒヨウ</t>
    </rPh>
    <rPh sb="162" eb="165">
      <t>ゴウケイガク</t>
    </rPh>
    <rPh sb="167" eb="171">
      <t>ショトクゼイホウ</t>
    </rPh>
    <rPh sb="173" eb="174">
      <t>ジョウ</t>
    </rPh>
    <rPh sb="175" eb="176">
      <t>コウ</t>
    </rPh>
    <rPh sb="177" eb="179">
      <t>キテイ</t>
    </rPh>
    <rPh sb="184" eb="186">
      <t>シュウニュウ</t>
    </rPh>
    <rPh sb="187" eb="188">
      <t>エ</t>
    </rPh>
    <rPh sb="192" eb="194">
      <t>シシュツ</t>
    </rPh>
    <rPh sb="196" eb="198">
      <t>キンガク</t>
    </rPh>
    <rPh sb="200" eb="202">
      <t>ガイトウ</t>
    </rPh>
    <rPh sb="205" eb="206">
      <t>イナ</t>
    </rPh>
    <phoneticPr fontId="1"/>
  </si>
  <si>
    <t>25
～
28</t>
    <phoneticPr fontId="1"/>
  </si>
  <si>
    <t>25/12
～
28/12</t>
    <phoneticPr fontId="1"/>
  </si>
  <si>
    <t>26/6
～
28/6</t>
    <phoneticPr fontId="1"/>
  </si>
  <si>
    <t>26/10
～
28/10</t>
    <phoneticPr fontId="1"/>
  </si>
  <si>
    <t>25/10
～
29/10</t>
    <phoneticPr fontId="1"/>
  </si>
  <si>
    <t>28/2</t>
    <phoneticPr fontId="1"/>
  </si>
  <si>
    <t>静岡地方2</t>
    <rPh sb="0" eb="4">
      <t>シズオカチホウ</t>
    </rPh>
    <phoneticPr fontId="1"/>
  </si>
  <si>
    <t>松江地方</t>
    <rPh sb="0" eb="4">
      <t>マツエチホウ</t>
    </rPh>
    <phoneticPr fontId="1"/>
  </si>
  <si>
    <t>広島高等岡山支部2</t>
    <rPh sb="0" eb="4">
      <t>ヒロシマコウトウ</t>
    </rPh>
    <rPh sb="4" eb="8">
      <t>オカヤマシブ</t>
    </rPh>
    <phoneticPr fontId="1"/>
  </si>
  <si>
    <t>・調査手続に関する違法性の有無等
・原告が主張する接待交際費の必要経費性の有無</t>
    <rPh sb="1" eb="3">
      <t>チョウサ</t>
    </rPh>
    <rPh sb="3" eb="5">
      <t>テツヅ</t>
    </rPh>
    <rPh sb="6" eb="7">
      <t>カン</t>
    </rPh>
    <rPh sb="9" eb="12">
      <t>イホウセイ</t>
    </rPh>
    <rPh sb="13" eb="15">
      <t>ウム</t>
    </rPh>
    <rPh sb="15" eb="16">
      <t>トウ</t>
    </rPh>
    <rPh sb="18" eb="20">
      <t>ゲンコク</t>
    </rPh>
    <rPh sb="21" eb="23">
      <t>シュチョウ</t>
    </rPh>
    <rPh sb="25" eb="30">
      <t>セッタイコウサイヒ</t>
    </rPh>
    <rPh sb="31" eb="36">
      <t>ヒツヨウケイヒセイ</t>
    </rPh>
    <rPh sb="37" eb="39">
      <t>ウム</t>
    </rPh>
    <phoneticPr fontId="1"/>
  </si>
  <si>
    <t>残余利益分割法による基本的利益算定の過程で選定された本件比較対象法人は、本件国外関連者との間に比較可能性を有するか否か
基本的利益の算定に当たって適切な利益指標が算定されているか否か。</t>
    <rPh sb="0" eb="2">
      <t>ザンヨ</t>
    </rPh>
    <rPh sb="2" eb="4">
      <t>リエキ</t>
    </rPh>
    <rPh sb="4" eb="7">
      <t>ブンカツホウ</t>
    </rPh>
    <rPh sb="10" eb="13">
      <t>キホンテキ</t>
    </rPh>
    <rPh sb="13" eb="15">
      <t>リエキ</t>
    </rPh>
    <rPh sb="15" eb="17">
      <t>サンテイ</t>
    </rPh>
    <rPh sb="18" eb="20">
      <t>カテイ</t>
    </rPh>
    <rPh sb="21" eb="23">
      <t>センテイ</t>
    </rPh>
    <rPh sb="26" eb="28">
      <t>ホンケン</t>
    </rPh>
    <rPh sb="28" eb="30">
      <t>ヒカク</t>
    </rPh>
    <rPh sb="30" eb="32">
      <t>タイショウ</t>
    </rPh>
    <rPh sb="32" eb="34">
      <t>ホウジン</t>
    </rPh>
    <rPh sb="36" eb="38">
      <t>ホンケン</t>
    </rPh>
    <rPh sb="38" eb="40">
      <t>コクガイ</t>
    </rPh>
    <rPh sb="40" eb="43">
      <t>カンレンシャ</t>
    </rPh>
    <rPh sb="45" eb="46">
      <t>アイダ</t>
    </rPh>
    <rPh sb="47" eb="49">
      <t>ヒカク</t>
    </rPh>
    <rPh sb="49" eb="52">
      <t>カノウセイ</t>
    </rPh>
    <rPh sb="53" eb="54">
      <t>ユウ</t>
    </rPh>
    <rPh sb="57" eb="58">
      <t>イナ</t>
    </rPh>
    <rPh sb="60" eb="63">
      <t>キホンテキ</t>
    </rPh>
    <rPh sb="63" eb="65">
      <t>リエキ</t>
    </rPh>
    <rPh sb="66" eb="68">
      <t>サンテイ</t>
    </rPh>
    <rPh sb="69" eb="70">
      <t>ア</t>
    </rPh>
    <rPh sb="73" eb="75">
      <t>テキセツ</t>
    </rPh>
    <rPh sb="76" eb="78">
      <t>リエキ</t>
    </rPh>
    <rPh sb="78" eb="80">
      <t>シヒョウ</t>
    </rPh>
    <rPh sb="81" eb="83">
      <t>サンテイ</t>
    </rPh>
    <rPh sb="89" eb="90">
      <t>イナ</t>
    </rPh>
    <phoneticPr fontId="1"/>
  </si>
  <si>
    <t>・相手側の養母の相続に係る相続税及び平成27年分所得税等の各税務調査手続に原処分を取り消すべき違法事由があるか否か。
・原処分の理由の提示に不備があるか否か。
・平成27年分の譲渡所得金額の取得費加算額の計算上、「当該譲渡をした資産の当該課税価格の計算の基礎に算入された価額」はいくらか。</t>
    <rPh sb="1" eb="4">
      <t>アイテガワ</t>
    </rPh>
    <rPh sb="5" eb="7">
      <t>ヨウボ</t>
    </rPh>
    <rPh sb="8" eb="10">
      <t>ソウゾク</t>
    </rPh>
    <rPh sb="11" eb="12">
      <t>カカ</t>
    </rPh>
    <rPh sb="13" eb="16">
      <t>ソウゾクゼイ</t>
    </rPh>
    <rPh sb="16" eb="17">
      <t>オヨ</t>
    </rPh>
    <rPh sb="18" eb="20">
      <t>ヘイセイ</t>
    </rPh>
    <rPh sb="22" eb="24">
      <t>ネンブン</t>
    </rPh>
    <rPh sb="24" eb="27">
      <t>ショトクゼイ</t>
    </rPh>
    <rPh sb="27" eb="28">
      <t>トウ</t>
    </rPh>
    <rPh sb="29" eb="30">
      <t>カク</t>
    </rPh>
    <rPh sb="30" eb="34">
      <t>ゼイムチョウサ</t>
    </rPh>
    <rPh sb="34" eb="36">
      <t>テツヅ</t>
    </rPh>
    <rPh sb="37" eb="40">
      <t>ゲンショブン</t>
    </rPh>
    <rPh sb="41" eb="42">
      <t>ト</t>
    </rPh>
    <rPh sb="43" eb="44">
      <t>ケ</t>
    </rPh>
    <rPh sb="47" eb="49">
      <t>イホウ</t>
    </rPh>
    <rPh sb="49" eb="51">
      <t>ジユウ</t>
    </rPh>
    <rPh sb="55" eb="56">
      <t>イナ</t>
    </rPh>
    <rPh sb="60" eb="63">
      <t>ゲンショブン</t>
    </rPh>
    <rPh sb="64" eb="66">
      <t>リユウ</t>
    </rPh>
    <rPh sb="67" eb="69">
      <t>テイジ</t>
    </rPh>
    <rPh sb="70" eb="72">
      <t>フビ</t>
    </rPh>
    <rPh sb="76" eb="77">
      <t>イナ</t>
    </rPh>
    <rPh sb="81" eb="83">
      <t>ヘイセイ</t>
    </rPh>
    <rPh sb="85" eb="87">
      <t>ネンブン</t>
    </rPh>
    <rPh sb="88" eb="90">
      <t>ジョウト</t>
    </rPh>
    <rPh sb="90" eb="92">
      <t>ショトク</t>
    </rPh>
    <rPh sb="92" eb="94">
      <t>キンガク</t>
    </rPh>
    <rPh sb="95" eb="98">
      <t>シュトクヒ</t>
    </rPh>
    <rPh sb="98" eb="100">
      <t>カサン</t>
    </rPh>
    <rPh sb="100" eb="101">
      <t>ガク</t>
    </rPh>
    <rPh sb="102" eb="104">
      <t>ケイサン</t>
    </rPh>
    <rPh sb="104" eb="105">
      <t>ジョウ</t>
    </rPh>
    <rPh sb="107" eb="109">
      <t>トウガイ</t>
    </rPh>
    <rPh sb="109" eb="111">
      <t>ジョウト</t>
    </rPh>
    <rPh sb="114" eb="116">
      <t>シサン</t>
    </rPh>
    <rPh sb="117" eb="119">
      <t>トウガイ</t>
    </rPh>
    <rPh sb="119" eb="121">
      <t>カゼイ</t>
    </rPh>
    <rPh sb="121" eb="123">
      <t>カカク</t>
    </rPh>
    <rPh sb="124" eb="126">
      <t>ケイサン</t>
    </rPh>
    <rPh sb="127" eb="129">
      <t>キソ</t>
    </rPh>
    <rPh sb="130" eb="132">
      <t>サンニュウ</t>
    </rPh>
    <rPh sb="135" eb="137">
      <t>カガク</t>
    </rPh>
    <phoneticPr fontId="1"/>
  </si>
  <si>
    <t>・本件各更正処分において認定した売上は過大か否か。
・本件各更正処分において認定した必要経費は過少か否か。
・本件各更正処分に係る調査に本件各更正処分を取り消すべき違法事由はあるか否か。</t>
    <rPh sb="1" eb="4">
      <t>ホンケンカク</t>
    </rPh>
    <rPh sb="4" eb="8">
      <t>コウセイショブン</t>
    </rPh>
    <rPh sb="12" eb="14">
      <t>ニンテイ</t>
    </rPh>
    <rPh sb="16" eb="18">
      <t>バイア</t>
    </rPh>
    <rPh sb="19" eb="21">
      <t>カダイ</t>
    </rPh>
    <rPh sb="22" eb="23">
      <t>イナ</t>
    </rPh>
    <rPh sb="27" eb="29">
      <t>ホンケン</t>
    </rPh>
    <rPh sb="29" eb="30">
      <t>カク</t>
    </rPh>
    <rPh sb="30" eb="34">
      <t>コウセイショブン</t>
    </rPh>
    <rPh sb="38" eb="40">
      <t>ニンテイ</t>
    </rPh>
    <rPh sb="42" eb="46">
      <t>ヒツヨウケイヒ</t>
    </rPh>
    <rPh sb="47" eb="49">
      <t>カショウ</t>
    </rPh>
    <rPh sb="50" eb="51">
      <t>イナ</t>
    </rPh>
    <rPh sb="55" eb="57">
      <t>ホンケン</t>
    </rPh>
    <rPh sb="57" eb="58">
      <t>カク</t>
    </rPh>
    <rPh sb="58" eb="62">
      <t>コウセイショブン</t>
    </rPh>
    <rPh sb="63" eb="64">
      <t>カカ</t>
    </rPh>
    <rPh sb="65" eb="67">
      <t>チョウサ</t>
    </rPh>
    <rPh sb="68" eb="70">
      <t>ホンケン</t>
    </rPh>
    <rPh sb="70" eb="71">
      <t>カク</t>
    </rPh>
    <rPh sb="71" eb="75">
      <t>コウセイショブン</t>
    </rPh>
    <rPh sb="76" eb="77">
      <t>ト</t>
    </rPh>
    <rPh sb="78" eb="79">
      <t>ケ</t>
    </rPh>
    <rPh sb="82" eb="84">
      <t>イホウ</t>
    </rPh>
    <rPh sb="84" eb="86">
      <t>ジユウ</t>
    </rPh>
    <rPh sb="90" eb="91">
      <t>イナ</t>
    </rPh>
    <phoneticPr fontId="1"/>
  </si>
  <si>
    <t>・本件分割は、措置法施行令27条の4第9項及び第18項に規定する「合併等」に該当するか。
・措置法施行令27条の4の規定は、措置法42条の4による委任の範囲を逸脱しているものか否か。
・措置法施行規則20条12項及び19項における期限に係る規定は課税要件であるか否か。</t>
    <rPh sb="1" eb="5">
      <t>ホンケンブンカツ</t>
    </rPh>
    <rPh sb="7" eb="10">
      <t>ソチホウ</t>
    </rPh>
    <rPh sb="10" eb="12">
      <t>セコウ</t>
    </rPh>
    <rPh sb="12" eb="13">
      <t>レイ</t>
    </rPh>
    <rPh sb="15" eb="16">
      <t>ジョウ</t>
    </rPh>
    <rPh sb="18" eb="19">
      <t>ダイ</t>
    </rPh>
    <rPh sb="20" eb="21">
      <t>コウ</t>
    </rPh>
    <rPh sb="21" eb="22">
      <t>オヨ</t>
    </rPh>
    <rPh sb="23" eb="24">
      <t>ダイ</t>
    </rPh>
    <rPh sb="26" eb="27">
      <t>コウ</t>
    </rPh>
    <rPh sb="28" eb="30">
      <t>キテイ</t>
    </rPh>
    <rPh sb="33" eb="35">
      <t>ガッペイ</t>
    </rPh>
    <rPh sb="35" eb="36">
      <t>トウ</t>
    </rPh>
    <rPh sb="38" eb="40">
      <t>ガイトウ</t>
    </rPh>
    <rPh sb="46" eb="49">
      <t>ソチホウ</t>
    </rPh>
    <rPh sb="49" eb="51">
      <t>セコウ</t>
    </rPh>
    <rPh sb="51" eb="52">
      <t>レイ</t>
    </rPh>
    <rPh sb="54" eb="55">
      <t>ジョウ</t>
    </rPh>
    <rPh sb="58" eb="60">
      <t>キテイ</t>
    </rPh>
    <rPh sb="62" eb="65">
      <t>ソチホウ</t>
    </rPh>
    <rPh sb="67" eb="68">
      <t>ジョウ</t>
    </rPh>
    <rPh sb="73" eb="75">
      <t>イニン</t>
    </rPh>
    <rPh sb="76" eb="78">
      <t>ハンイ</t>
    </rPh>
    <rPh sb="79" eb="81">
      <t>イツダツ</t>
    </rPh>
    <rPh sb="88" eb="89">
      <t>イナ</t>
    </rPh>
    <rPh sb="93" eb="96">
      <t>ソチホウ</t>
    </rPh>
    <rPh sb="96" eb="98">
      <t>セコウ</t>
    </rPh>
    <rPh sb="98" eb="100">
      <t>キソク</t>
    </rPh>
    <rPh sb="102" eb="103">
      <t>ジョウ</t>
    </rPh>
    <rPh sb="105" eb="106">
      <t>コウ</t>
    </rPh>
    <rPh sb="106" eb="107">
      <t>オヨ</t>
    </rPh>
    <rPh sb="110" eb="111">
      <t>コウ</t>
    </rPh>
    <rPh sb="115" eb="117">
      <t>キゲン</t>
    </rPh>
    <rPh sb="118" eb="119">
      <t>カカ</t>
    </rPh>
    <rPh sb="120" eb="122">
      <t>キテイ</t>
    </rPh>
    <rPh sb="123" eb="125">
      <t>カゼイ</t>
    </rPh>
    <rPh sb="125" eb="127">
      <t>ヨウケン</t>
    </rPh>
    <rPh sb="131" eb="132">
      <t>イナ</t>
    </rPh>
    <phoneticPr fontId="1"/>
  </si>
  <si>
    <t>26
～
29</t>
    <phoneticPr fontId="1"/>
  </si>
  <si>
    <t>28/3、
29/3</t>
    <phoneticPr fontId="1"/>
  </si>
  <si>
    <t>水戸地方2</t>
    <rPh sb="0" eb="4">
      <t>ミトチホウ</t>
    </rPh>
    <phoneticPr fontId="1"/>
  </si>
  <si>
    <t>越谷簡易</t>
    <rPh sb="0" eb="2">
      <t>コシガヤ</t>
    </rPh>
    <rPh sb="2" eb="4">
      <t>カンイ</t>
    </rPh>
    <phoneticPr fontId="1"/>
  </si>
  <si>
    <t>29/6
～
30/4
30/7
～
30/9</t>
    <phoneticPr fontId="1"/>
  </si>
  <si>
    <t>26/1
～
29/1</t>
    <phoneticPr fontId="1"/>
  </si>
  <si>
    <t>28.4
～
29.4</t>
    <phoneticPr fontId="1"/>
  </si>
  <si>
    <t>17
～
24</t>
    <phoneticPr fontId="1"/>
  </si>
  <si>
    <t>29/3</t>
    <phoneticPr fontId="1"/>
  </si>
  <si>
    <t>02/2</t>
    <phoneticPr fontId="1"/>
  </si>
  <si>
    <t>5～6
12
17
19</t>
    <phoneticPr fontId="1"/>
  </si>
  <si>
    <t>金沢地方</t>
    <rPh sb="0" eb="4">
      <t>カナザワチホウ</t>
    </rPh>
    <phoneticPr fontId="1"/>
  </si>
  <si>
    <t>名古屋高等金沢支部</t>
    <rPh sb="0" eb="5">
      <t>ナゴヤコウトウ</t>
    </rPh>
    <rPh sb="5" eb="7">
      <t>カナザワ</t>
    </rPh>
    <rPh sb="7" eb="9">
      <t>シブ</t>
    </rPh>
    <phoneticPr fontId="1"/>
  </si>
  <si>
    <t>抗告</t>
    <rPh sb="0" eb="2">
      <t>コウコク</t>
    </rPh>
    <phoneticPr fontId="1"/>
  </si>
  <si>
    <t>特別抗告</t>
    <rPh sb="0" eb="4">
      <t>トクベツコウコク</t>
    </rPh>
    <phoneticPr fontId="1"/>
  </si>
  <si>
    <t>・所得税等の更正処分及び過少申告加算税の賦課決定処分に信義誠実の原則に反する違法があるか否か
・所得税等の確定申告が過少申告となったことについて、国税通則法65条4項に規定する「正当な理由があると認められる場合」に該当するか否か</t>
    <rPh sb="1" eb="4">
      <t>ショトクゼイ</t>
    </rPh>
    <rPh sb="4" eb="5">
      <t>トウ</t>
    </rPh>
    <rPh sb="6" eb="10">
      <t>コウセイショブン</t>
    </rPh>
    <rPh sb="10" eb="11">
      <t>オヨ</t>
    </rPh>
    <rPh sb="12" eb="16">
      <t>カショウシンコク</t>
    </rPh>
    <rPh sb="16" eb="19">
      <t>カサンゼイ</t>
    </rPh>
    <rPh sb="20" eb="26">
      <t>フカケッテイショブン</t>
    </rPh>
    <rPh sb="27" eb="29">
      <t>シンギ</t>
    </rPh>
    <rPh sb="29" eb="31">
      <t>セイジツ</t>
    </rPh>
    <rPh sb="32" eb="34">
      <t>ゲンソク</t>
    </rPh>
    <rPh sb="35" eb="36">
      <t>ハン</t>
    </rPh>
    <rPh sb="38" eb="40">
      <t>イホウ</t>
    </rPh>
    <rPh sb="44" eb="45">
      <t>イナ</t>
    </rPh>
    <rPh sb="48" eb="51">
      <t>ショトクゼイ</t>
    </rPh>
    <rPh sb="51" eb="52">
      <t>トウ</t>
    </rPh>
    <rPh sb="107" eb="109">
      <t>ガイトウ</t>
    </rPh>
    <rPh sb="112" eb="113">
      <t>イナ</t>
    </rPh>
    <phoneticPr fontId="1"/>
  </si>
  <si>
    <t>・本件に係る税務調査に課税処分を取り消すべき違法があるか否か。
・相手側のシンガポール関係会社の株式を間接保有する個人が特殊関係非居住者に該当するか否か。
・相手側のシンガポール関係会社について、措置法66条の6第3項の適用があるか否か。具体的には、当該関係会社の主たる業務は「水運業」であるか又は「卸売業」であるか。</t>
    <rPh sb="1" eb="3">
      <t>ホンケン</t>
    </rPh>
    <rPh sb="4" eb="5">
      <t>カカ</t>
    </rPh>
    <rPh sb="6" eb="10">
      <t>ゼイムチョウサ</t>
    </rPh>
    <rPh sb="11" eb="13">
      <t>カゼイ</t>
    </rPh>
    <rPh sb="13" eb="15">
      <t>ショブン</t>
    </rPh>
    <rPh sb="16" eb="17">
      <t>ト</t>
    </rPh>
    <rPh sb="18" eb="19">
      <t>ケ</t>
    </rPh>
    <rPh sb="22" eb="24">
      <t>イホウ</t>
    </rPh>
    <rPh sb="28" eb="29">
      <t>イナ</t>
    </rPh>
    <rPh sb="33" eb="36">
      <t>アイテガワ</t>
    </rPh>
    <rPh sb="43" eb="47">
      <t>カンケイカイシャ</t>
    </rPh>
    <rPh sb="48" eb="50">
      <t>カブシキ</t>
    </rPh>
    <rPh sb="51" eb="53">
      <t>カンセツ</t>
    </rPh>
    <rPh sb="53" eb="55">
      <t>ホユウ</t>
    </rPh>
    <rPh sb="57" eb="59">
      <t>コジン</t>
    </rPh>
    <rPh sb="60" eb="62">
      <t>トクシュ</t>
    </rPh>
    <rPh sb="62" eb="64">
      <t>カンケイ</t>
    </rPh>
    <rPh sb="64" eb="68">
      <t>ヒキョジュウシャ</t>
    </rPh>
    <rPh sb="69" eb="71">
      <t>ガイトウ</t>
    </rPh>
    <rPh sb="74" eb="75">
      <t>イナ</t>
    </rPh>
    <rPh sb="79" eb="82">
      <t>アイテガワ</t>
    </rPh>
    <rPh sb="89" eb="93">
      <t>カンケイガイシャ</t>
    </rPh>
    <rPh sb="98" eb="101">
      <t>ソチホウ</t>
    </rPh>
    <rPh sb="103" eb="104">
      <t>ジョウ</t>
    </rPh>
    <rPh sb="106" eb="107">
      <t>ダイ</t>
    </rPh>
    <rPh sb="108" eb="109">
      <t>コウ</t>
    </rPh>
    <rPh sb="110" eb="112">
      <t>テキヨウ</t>
    </rPh>
    <rPh sb="116" eb="117">
      <t>イナ</t>
    </rPh>
    <rPh sb="119" eb="122">
      <t>グタイテキ</t>
    </rPh>
    <rPh sb="125" eb="127">
      <t>トウガイ</t>
    </rPh>
    <rPh sb="127" eb="129">
      <t>カンケイ</t>
    </rPh>
    <rPh sb="129" eb="131">
      <t>カイシャ</t>
    </rPh>
    <rPh sb="132" eb="133">
      <t>シュ</t>
    </rPh>
    <rPh sb="135" eb="137">
      <t>ギョウム</t>
    </rPh>
    <rPh sb="139" eb="142">
      <t>スイウンギョウ</t>
    </rPh>
    <rPh sb="147" eb="148">
      <t>マタ</t>
    </rPh>
    <rPh sb="150" eb="153">
      <t>オロシウリギョウ</t>
    </rPh>
    <phoneticPr fontId="1"/>
  </si>
  <si>
    <t>不当な調査により賦課された重加算税の賦課決定が違法か否か。
請求金額　2億9227万0550円
仮執行宣言　有</t>
    <rPh sb="0" eb="2">
      <t>フトウ</t>
    </rPh>
    <rPh sb="3" eb="5">
      <t>チョウサ</t>
    </rPh>
    <rPh sb="8" eb="10">
      <t>フカ</t>
    </rPh>
    <rPh sb="13" eb="17">
      <t>ジュウカサンゼイ</t>
    </rPh>
    <rPh sb="18" eb="20">
      <t>フカ</t>
    </rPh>
    <rPh sb="20" eb="22">
      <t>ケッテイ</t>
    </rPh>
    <rPh sb="23" eb="25">
      <t>イホウ</t>
    </rPh>
    <rPh sb="26" eb="27">
      <t>イナ</t>
    </rPh>
    <rPh sb="30" eb="32">
      <t>セイキュウ</t>
    </rPh>
    <rPh sb="32" eb="34">
      <t>キンガク</t>
    </rPh>
    <rPh sb="36" eb="37">
      <t>オク</t>
    </rPh>
    <rPh sb="41" eb="42">
      <t>マン</t>
    </rPh>
    <rPh sb="46" eb="47">
      <t>エン</t>
    </rPh>
    <rPh sb="48" eb="53">
      <t>カリシッコウセンゲン</t>
    </rPh>
    <rPh sb="54" eb="55">
      <t>ア</t>
    </rPh>
    <phoneticPr fontId="1"/>
  </si>
  <si>
    <t>英領バミューダ諸島に所在する原告の特定外国子会社等の収入保険料のうち、メキシコ合衆国に所在する原告と特殊の関係のある法人が現地の保険会社との間で締結した生命保険を元受保険とする再保険契約に係る収入は、関連者以外の者が有する資産又は関連者以外の者が負う損害賠償責任を保険の目的とする保険に係る収入保険料に該当し、非関連者基準を満たすか否か。</t>
    <rPh sb="0" eb="2">
      <t>エイリョウ</t>
    </rPh>
    <rPh sb="7" eb="9">
      <t>ショトウ</t>
    </rPh>
    <rPh sb="10" eb="12">
      <t>ショザイ</t>
    </rPh>
    <rPh sb="14" eb="16">
      <t>ゲンコク</t>
    </rPh>
    <rPh sb="17" eb="19">
      <t>トクテイ</t>
    </rPh>
    <rPh sb="19" eb="21">
      <t>ガイコク</t>
    </rPh>
    <rPh sb="21" eb="24">
      <t>コガイシャ</t>
    </rPh>
    <rPh sb="24" eb="25">
      <t>トウ</t>
    </rPh>
    <rPh sb="26" eb="28">
      <t>シュウニュウ</t>
    </rPh>
    <rPh sb="28" eb="31">
      <t>ホケンリョウ</t>
    </rPh>
    <rPh sb="39" eb="42">
      <t>ガッシュウコク</t>
    </rPh>
    <rPh sb="43" eb="45">
      <t>ショザイ</t>
    </rPh>
    <rPh sb="47" eb="49">
      <t>ゲンコク</t>
    </rPh>
    <rPh sb="50" eb="52">
      <t>トクシュ</t>
    </rPh>
    <rPh sb="53" eb="55">
      <t>カンケイ</t>
    </rPh>
    <rPh sb="58" eb="60">
      <t>ホウジン</t>
    </rPh>
    <rPh sb="61" eb="63">
      <t>ゲンチ</t>
    </rPh>
    <phoneticPr fontId="1"/>
  </si>
  <si>
    <t>①税理士の経理誤りにより過大申告となった平成2年2月期の法人税を国が返還しないことが、憲法違反に当たるか否か。
②取消訴訟の訴訟要件を満たすか否か。</t>
    <rPh sb="1" eb="4">
      <t>ゼイリシ</t>
    </rPh>
    <rPh sb="5" eb="7">
      <t>ケイリ</t>
    </rPh>
    <rPh sb="7" eb="8">
      <t>アヤマ</t>
    </rPh>
    <rPh sb="12" eb="14">
      <t>カダイ</t>
    </rPh>
    <rPh sb="14" eb="16">
      <t>シンコク</t>
    </rPh>
    <rPh sb="20" eb="22">
      <t>ヘイセイ</t>
    </rPh>
    <rPh sb="23" eb="24">
      <t>ネン</t>
    </rPh>
    <rPh sb="25" eb="26">
      <t>ガツ</t>
    </rPh>
    <rPh sb="26" eb="27">
      <t>キ</t>
    </rPh>
    <rPh sb="28" eb="31">
      <t>ホウジンゼイ</t>
    </rPh>
    <rPh sb="32" eb="33">
      <t>クニ</t>
    </rPh>
    <rPh sb="34" eb="36">
      <t>ヘンカン</t>
    </rPh>
    <rPh sb="43" eb="45">
      <t>ケンポウ</t>
    </rPh>
    <rPh sb="45" eb="47">
      <t>イハン</t>
    </rPh>
    <rPh sb="48" eb="49">
      <t>ア</t>
    </rPh>
    <rPh sb="52" eb="53">
      <t>イナ</t>
    </rPh>
    <rPh sb="57" eb="59">
      <t>トリケシ</t>
    </rPh>
    <rPh sb="59" eb="61">
      <t>ソショウ</t>
    </rPh>
    <rPh sb="62" eb="64">
      <t>ソショウ</t>
    </rPh>
    <rPh sb="64" eb="66">
      <t>ヨウケン</t>
    </rPh>
    <rPh sb="67" eb="68">
      <t>ミ</t>
    </rPh>
    <rPh sb="71" eb="72">
      <t>イナ</t>
    </rPh>
    <phoneticPr fontId="1"/>
  </si>
  <si>
    <t>相続により取得した農地について、評価通達の定める評価方法によらないことが相当と認められる特別な事情があるか否か。
原告が税務調査において、調査担当者による不法行為があったか否か。
請求金額33万円、仮執行宣言請求あり。</t>
    <rPh sb="0" eb="2">
      <t>ソウゾク</t>
    </rPh>
    <rPh sb="5" eb="7">
      <t>シュトク</t>
    </rPh>
    <rPh sb="9" eb="11">
      <t>ノウチ</t>
    </rPh>
    <rPh sb="16" eb="20">
      <t>ヒョウカツウタツ</t>
    </rPh>
    <rPh sb="21" eb="22">
      <t>サダ</t>
    </rPh>
    <rPh sb="24" eb="28">
      <t>ヒョウカホウホウ</t>
    </rPh>
    <rPh sb="36" eb="38">
      <t>ソウトウ</t>
    </rPh>
    <rPh sb="39" eb="40">
      <t>ミト</t>
    </rPh>
    <rPh sb="44" eb="46">
      <t>トクベツ</t>
    </rPh>
    <rPh sb="47" eb="49">
      <t>ジジョウ</t>
    </rPh>
    <rPh sb="53" eb="54">
      <t>イナ</t>
    </rPh>
    <rPh sb="57" eb="59">
      <t>ゲンコク</t>
    </rPh>
    <rPh sb="60" eb="64">
      <t>ゼイムチョウサ</t>
    </rPh>
    <rPh sb="69" eb="71">
      <t>チョウサ</t>
    </rPh>
    <rPh sb="71" eb="73">
      <t>タントウ</t>
    </rPh>
    <rPh sb="73" eb="74">
      <t>シャ</t>
    </rPh>
    <rPh sb="77" eb="81">
      <t>フホウコウイ</t>
    </rPh>
    <rPh sb="86" eb="87">
      <t>イナ</t>
    </rPh>
    <rPh sb="90" eb="94">
      <t>セイキュウキンガク</t>
    </rPh>
    <rPh sb="96" eb="97">
      <t>マン</t>
    </rPh>
    <rPh sb="97" eb="98">
      <t>エン</t>
    </rPh>
    <rPh sb="99" eb="104">
      <t>カリシッコウセンゲン</t>
    </rPh>
    <rPh sb="104" eb="106">
      <t>セイキュウ</t>
    </rPh>
    <phoneticPr fontId="1"/>
  </si>
  <si>
    <t>29.3</t>
    <phoneticPr fontId="1"/>
  </si>
  <si>
    <t>27/12
～
29/12</t>
    <phoneticPr fontId="1"/>
  </si>
  <si>
    <t>3～９
11～19</t>
    <phoneticPr fontId="1"/>
  </si>
  <si>
    <t>30.4</t>
    <phoneticPr fontId="1"/>
  </si>
  <si>
    <t>28.4
～
29.3</t>
    <phoneticPr fontId="1"/>
  </si>
  <si>
    <t>26
～
30</t>
    <phoneticPr fontId="1"/>
  </si>
  <si>
    <t>福岡高等宮崎支部</t>
    <rPh sb="0" eb="4">
      <t>フクオカコウトウ</t>
    </rPh>
    <rPh sb="4" eb="8">
      <t>ミヤザキシブ</t>
    </rPh>
    <phoneticPr fontId="1"/>
  </si>
  <si>
    <t>本件事業は、消費税簡易課税制度の事業区分のうち、第4種事業と第5種事業のいずれに該当するか。</t>
    <rPh sb="0" eb="4">
      <t>ホンケンジギョウ</t>
    </rPh>
    <rPh sb="6" eb="9">
      <t>ショウヒゼイ</t>
    </rPh>
    <rPh sb="9" eb="11">
      <t>カンイ</t>
    </rPh>
    <rPh sb="11" eb="13">
      <t>カゼイ</t>
    </rPh>
    <rPh sb="13" eb="15">
      <t>セイド</t>
    </rPh>
    <rPh sb="16" eb="18">
      <t>ジギョウ</t>
    </rPh>
    <rPh sb="18" eb="20">
      <t>クブン</t>
    </rPh>
    <rPh sb="24" eb="25">
      <t>ダイ</t>
    </rPh>
    <rPh sb="26" eb="27">
      <t>シュ</t>
    </rPh>
    <rPh sb="27" eb="29">
      <t>ジギョウ</t>
    </rPh>
    <rPh sb="30" eb="31">
      <t>ダイ</t>
    </rPh>
    <rPh sb="32" eb="33">
      <t>シュ</t>
    </rPh>
    <rPh sb="33" eb="35">
      <t>ジギョウ</t>
    </rPh>
    <rPh sb="40" eb="42">
      <t>ガイトウ</t>
    </rPh>
    <phoneticPr fontId="1"/>
  </si>
  <si>
    <t>本件金員は、消費税法60条4項に規定する特定収入に該当するか。</t>
    <rPh sb="0" eb="4">
      <t>ホンケンキンイン</t>
    </rPh>
    <rPh sb="6" eb="10">
      <t>ショウヒゼイホウ</t>
    </rPh>
    <rPh sb="12" eb="13">
      <t>ジョウ</t>
    </rPh>
    <rPh sb="14" eb="15">
      <t>コウ</t>
    </rPh>
    <rPh sb="16" eb="18">
      <t>キテイ</t>
    </rPh>
    <rPh sb="20" eb="22">
      <t>トクテイ</t>
    </rPh>
    <rPh sb="22" eb="24">
      <t>シュウニュウ</t>
    </rPh>
    <rPh sb="25" eb="27">
      <t>ガイトウ</t>
    </rPh>
    <phoneticPr fontId="1"/>
  </si>
  <si>
    <t>・期限内申告書の提出がなかったことについて、国税通則法第66条第1項ただし書に規定する「正当な理由があると認められる場合」に該当するか否か。
・延滞税の取消しを求める訴えの是非</t>
    <rPh sb="1" eb="4">
      <t>キゲンナイ</t>
    </rPh>
    <rPh sb="4" eb="7">
      <t>シンコクショ</t>
    </rPh>
    <rPh sb="8" eb="10">
      <t>テイシュツ</t>
    </rPh>
    <rPh sb="22" eb="24">
      <t>コクゼイ</t>
    </rPh>
    <rPh sb="24" eb="27">
      <t>ツウソクホウ</t>
    </rPh>
    <rPh sb="27" eb="28">
      <t>ダイ</t>
    </rPh>
    <rPh sb="30" eb="31">
      <t>ジョウ</t>
    </rPh>
    <rPh sb="31" eb="32">
      <t>ダイ</t>
    </rPh>
    <rPh sb="33" eb="34">
      <t>コウ</t>
    </rPh>
    <rPh sb="37" eb="38">
      <t>カ</t>
    </rPh>
    <rPh sb="39" eb="41">
      <t>キテイ</t>
    </rPh>
    <rPh sb="44" eb="46">
      <t>セイトウ</t>
    </rPh>
    <rPh sb="47" eb="49">
      <t>リユウ</t>
    </rPh>
    <rPh sb="53" eb="54">
      <t>ミト</t>
    </rPh>
    <rPh sb="58" eb="60">
      <t>バアイ</t>
    </rPh>
    <rPh sb="62" eb="64">
      <t>ガイトウ</t>
    </rPh>
    <rPh sb="67" eb="68">
      <t>イナ</t>
    </rPh>
    <rPh sb="72" eb="75">
      <t>エンタイゼイ</t>
    </rPh>
    <rPh sb="76" eb="78">
      <t>トリケシ</t>
    </rPh>
    <rPh sb="80" eb="81">
      <t>モト</t>
    </rPh>
    <rPh sb="83" eb="84">
      <t>ウッタ</t>
    </rPh>
    <rPh sb="86" eb="88">
      <t>ゼヒ</t>
    </rPh>
    <phoneticPr fontId="1"/>
  </si>
  <si>
    <t>相手側の外国法人に対する貸付金を債権放棄したことにより生じた損失の金額は、雑所得の金額の計算上必要経費に算入されるか否か。</t>
    <rPh sb="0" eb="3">
      <t>アイテガワ</t>
    </rPh>
    <rPh sb="4" eb="8">
      <t>ガイコクホウジン</t>
    </rPh>
    <rPh sb="9" eb="10">
      <t>タイ</t>
    </rPh>
    <rPh sb="12" eb="14">
      <t>カシツケ</t>
    </rPh>
    <rPh sb="14" eb="15">
      <t>キン</t>
    </rPh>
    <rPh sb="16" eb="18">
      <t>サイケン</t>
    </rPh>
    <rPh sb="18" eb="20">
      <t>ホウキ</t>
    </rPh>
    <rPh sb="27" eb="28">
      <t>ショウ</t>
    </rPh>
    <rPh sb="30" eb="32">
      <t>ソンシツ</t>
    </rPh>
    <rPh sb="33" eb="35">
      <t>キンガク</t>
    </rPh>
    <rPh sb="37" eb="40">
      <t>ザツショトク</t>
    </rPh>
    <rPh sb="41" eb="43">
      <t>キンガク</t>
    </rPh>
    <rPh sb="44" eb="47">
      <t>ケイサンジョウ</t>
    </rPh>
    <rPh sb="47" eb="51">
      <t>ヒツヨウケイヒ</t>
    </rPh>
    <rPh sb="52" eb="54">
      <t>サンニュウ</t>
    </rPh>
    <rPh sb="58" eb="59">
      <t>イナ</t>
    </rPh>
    <phoneticPr fontId="1"/>
  </si>
  <si>
    <t>マレーシアの連邦領ラブアン島に所在する原告の外国関係会社において計上されている保険準備積立額のうち賠償責任保険に係る準備積立額は、租税特別措置法施行令39条の14第2項1号ニに規定する「異常危険準備金に類する準備金」に該当し、租税負担割合が100分の20未満となって外国子会社合算税制が適用されるか否か。</t>
    <phoneticPr fontId="1"/>
  </si>
  <si>
    <t>　本件既払掛金が、財産評価通達185における「一株当たりの純資産価額」を算定するに当たり、「課税時期における各負債」に該当するか否か。</t>
    <rPh sb="1" eb="3">
      <t>ホンケン</t>
    </rPh>
    <rPh sb="3" eb="5">
      <t>キバラ</t>
    </rPh>
    <rPh sb="5" eb="7">
      <t>カケキン</t>
    </rPh>
    <rPh sb="9" eb="13">
      <t>ザイサンヒョウカ</t>
    </rPh>
    <rPh sb="13" eb="15">
      <t>ツウタツ</t>
    </rPh>
    <rPh sb="23" eb="26">
      <t>ヒトカブア</t>
    </rPh>
    <rPh sb="29" eb="32">
      <t>ジュンシサン</t>
    </rPh>
    <rPh sb="32" eb="34">
      <t>カガク</t>
    </rPh>
    <rPh sb="36" eb="38">
      <t>サンテイ</t>
    </rPh>
    <rPh sb="41" eb="42">
      <t>ア</t>
    </rPh>
    <rPh sb="46" eb="48">
      <t>カゼイ</t>
    </rPh>
    <rPh sb="48" eb="50">
      <t>ジキ</t>
    </rPh>
    <rPh sb="54" eb="55">
      <t>カク</t>
    </rPh>
    <rPh sb="55" eb="57">
      <t>フサイ</t>
    </rPh>
    <rPh sb="59" eb="61">
      <t>ガイトウ</t>
    </rPh>
    <rPh sb="64" eb="65">
      <t>イナ</t>
    </rPh>
    <phoneticPr fontId="1"/>
  </si>
  <si>
    <t>鹿児島地方2</t>
    <rPh sb="0" eb="3">
      <t>カゴシマ</t>
    </rPh>
    <rPh sb="3" eb="5">
      <t>チホウ</t>
    </rPh>
    <phoneticPr fontId="1"/>
  </si>
  <si>
    <t>その他間接諸税</t>
    <rPh sb="2" eb="3">
      <t>ホカ</t>
    </rPh>
    <rPh sb="3" eb="7">
      <t>カンセツショゼイ</t>
    </rPh>
    <phoneticPr fontId="1"/>
  </si>
  <si>
    <t>相手側が相手側の本店に対して発行した社債に係る利子について、所得税法12条にいう資産又は事業から生ずる収益を享受する者と認められるのは相手側の本店か否か。</t>
    <rPh sb="0" eb="3">
      <t>アイテガワ</t>
    </rPh>
    <rPh sb="4" eb="7">
      <t>アイテガワ</t>
    </rPh>
    <rPh sb="8" eb="10">
      <t>ホンテン</t>
    </rPh>
    <rPh sb="11" eb="12">
      <t>タイ</t>
    </rPh>
    <rPh sb="14" eb="16">
      <t>ハッコウ</t>
    </rPh>
    <rPh sb="18" eb="20">
      <t>シャサイ</t>
    </rPh>
    <rPh sb="21" eb="22">
      <t>カカ</t>
    </rPh>
    <rPh sb="23" eb="25">
      <t>リシ</t>
    </rPh>
    <rPh sb="30" eb="34">
      <t>ショトクゼイホウ</t>
    </rPh>
    <rPh sb="36" eb="37">
      <t>ジョウ</t>
    </rPh>
    <rPh sb="40" eb="42">
      <t>シサン</t>
    </rPh>
    <rPh sb="42" eb="43">
      <t>マタ</t>
    </rPh>
    <rPh sb="44" eb="46">
      <t>ジギョウ</t>
    </rPh>
    <rPh sb="48" eb="49">
      <t>ショウ</t>
    </rPh>
    <rPh sb="51" eb="53">
      <t>シュウエキ</t>
    </rPh>
    <rPh sb="54" eb="56">
      <t>キョウジュ</t>
    </rPh>
    <rPh sb="58" eb="59">
      <t>シャ</t>
    </rPh>
    <rPh sb="60" eb="61">
      <t>ミト</t>
    </rPh>
    <rPh sb="67" eb="70">
      <t>アイテガワ</t>
    </rPh>
    <rPh sb="71" eb="73">
      <t>ホンテン</t>
    </rPh>
    <rPh sb="74" eb="75">
      <t>イナ</t>
    </rPh>
    <phoneticPr fontId="1"/>
  </si>
  <si>
    <t>・本件更正処分等の理由附記に不備があるか。
・税抜経理を選択していた個人事業者は、不動産所得の金額の計算上、本件譲渡に係る消費税等相当額を必要経費に算入することができるか否か。</t>
    <rPh sb="1" eb="3">
      <t>ホンケン</t>
    </rPh>
    <rPh sb="3" eb="7">
      <t>コウセイショブン</t>
    </rPh>
    <rPh sb="7" eb="8">
      <t>トウ</t>
    </rPh>
    <rPh sb="9" eb="13">
      <t>リユウフキ</t>
    </rPh>
    <rPh sb="14" eb="16">
      <t>フビ</t>
    </rPh>
    <rPh sb="23" eb="25">
      <t>ゼイヌ</t>
    </rPh>
    <rPh sb="25" eb="27">
      <t>ケイリ</t>
    </rPh>
    <rPh sb="28" eb="30">
      <t>センタク</t>
    </rPh>
    <rPh sb="34" eb="39">
      <t>コジンジギョウシャ</t>
    </rPh>
    <rPh sb="41" eb="44">
      <t>フドウサン</t>
    </rPh>
    <rPh sb="44" eb="46">
      <t>ショトク</t>
    </rPh>
    <rPh sb="47" eb="49">
      <t>キンガク</t>
    </rPh>
    <rPh sb="50" eb="53">
      <t>ケイサンジョウ</t>
    </rPh>
    <rPh sb="54" eb="58">
      <t>ホンケンジョウト</t>
    </rPh>
    <rPh sb="59" eb="60">
      <t>カカ</t>
    </rPh>
    <rPh sb="61" eb="65">
      <t>ショウヒゼイトウ</t>
    </rPh>
    <rPh sb="65" eb="68">
      <t>ソウトウガク</t>
    </rPh>
    <rPh sb="69" eb="73">
      <t>ヒツヨウケイヒ</t>
    </rPh>
    <rPh sb="74" eb="76">
      <t>サンニュウ</t>
    </rPh>
    <rPh sb="85" eb="86">
      <t>イナ</t>
    </rPh>
    <phoneticPr fontId="1"/>
  </si>
  <si>
    <t>・日本国の居住者への該当性
・本件清算及び本件分配の有効性並びに本件債権の評価額について</t>
    <rPh sb="1" eb="4">
      <t>ニホンコク</t>
    </rPh>
    <rPh sb="5" eb="8">
      <t>キョジュウシャ</t>
    </rPh>
    <rPh sb="10" eb="13">
      <t>ガイトウセイ</t>
    </rPh>
    <rPh sb="15" eb="17">
      <t>ホンケン</t>
    </rPh>
    <rPh sb="17" eb="19">
      <t>セイサン</t>
    </rPh>
    <rPh sb="19" eb="20">
      <t>オヨ</t>
    </rPh>
    <rPh sb="21" eb="23">
      <t>ホンケン</t>
    </rPh>
    <rPh sb="23" eb="25">
      <t>ブンパイ</t>
    </rPh>
    <rPh sb="26" eb="28">
      <t>ユウコウ</t>
    </rPh>
    <rPh sb="28" eb="29">
      <t>セイ</t>
    </rPh>
    <rPh sb="29" eb="30">
      <t>ナラ</t>
    </rPh>
    <rPh sb="32" eb="34">
      <t>ホンケン</t>
    </rPh>
    <rPh sb="34" eb="36">
      <t>サイケン</t>
    </rPh>
    <rPh sb="37" eb="40">
      <t>ヒョウカガク</t>
    </rPh>
    <phoneticPr fontId="1"/>
  </si>
  <si>
    <t>相手側が自主納付した源泉徴収に係る所得税及び復興特別所得税が、過誤納金であるか否か。</t>
    <rPh sb="0" eb="3">
      <t>アイテガワ</t>
    </rPh>
    <rPh sb="4" eb="6">
      <t>ジシュ</t>
    </rPh>
    <rPh sb="6" eb="8">
      <t>ノウフ</t>
    </rPh>
    <rPh sb="10" eb="14">
      <t>ゲンセンチョウシュウ</t>
    </rPh>
    <rPh sb="15" eb="16">
      <t>カカ</t>
    </rPh>
    <rPh sb="17" eb="20">
      <t>ショトクゼイ</t>
    </rPh>
    <rPh sb="20" eb="21">
      <t>オヨ</t>
    </rPh>
    <rPh sb="22" eb="29">
      <t>フッコウトクベツショトクゼイ</t>
    </rPh>
    <rPh sb="31" eb="35">
      <t>カゴノウキン</t>
    </rPh>
    <rPh sb="39" eb="40">
      <t>イナ</t>
    </rPh>
    <phoneticPr fontId="1"/>
  </si>
  <si>
    <t>本件各金員は、所得税法28条1項に規定する給与等に該当するか。
原告に、通則法68条3項に規定する隠蔽又は仮装に該当する事実があったか否か。</t>
    <rPh sb="0" eb="2">
      <t>ホンケン</t>
    </rPh>
    <rPh sb="2" eb="5">
      <t>カクキンイン</t>
    </rPh>
    <rPh sb="7" eb="11">
      <t>ショトクゼイホウ</t>
    </rPh>
    <rPh sb="13" eb="14">
      <t>ジョウ</t>
    </rPh>
    <rPh sb="15" eb="16">
      <t>コウ</t>
    </rPh>
    <rPh sb="17" eb="19">
      <t>キテイ</t>
    </rPh>
    <rPh sb="21" eb="24">
      <t>キュウヨトウ</t>
    </rPh>
    <rPh sb="25" eb="27">
      <t>ガイトウ</t>
    </rPh>
    <rPh sb="32" eb="34">
      <t>ゲンコク</t>
    </rPh>
    <rPh sb="36" eb="39">
      <t>ツウソクホウ</t>
    </rPh>
    <rPh sb="41" eb="42">
      <t>ジョウ</t>
    </rPh>
    <rPh sb="43" eb="44">
      <t>コウ</t>
    </rPh>
    <rPh sb="45" eb="47">
      <t>キテイ</t>
    </rPh>
    <rPh sb="49" eb="51">
      <t>インペイ</t>
    </rPh>
    <rPh sb="51" eb="52">
      <t>マタ</t>
    </rPh>
    <rPh sb="53" eb="55">
      <t>カソウ</t>
    </rPh>
    <rPh sb="56" eb="58">
      <t>ガイトウ</t>
    </rPh>
    <rPh sb="60" eb="62">
      <t>ジジツ</t>
    </rPh>
    <rPh sb="67" eb="68">
      <t>イナ</t>
    </rPh>
    <phoneticPr fontId="1"/>
  </si>
  <si>
    <t>(1) 本件における更正処分の理由付記に、当該更正処分が違法となる不備があるか否か。
(2) 相手側が支払った株式の取得対価が、その取得時における当該株式の時価に比して低いとして、当該取得対価と時価の差額が受贈益として所得金額に加算されるか否か。</t>
    <rPh sb="4" eb="6">
      <t>ホンケン</t>
    </rPh>
    <rPh sb="10" eb="14">
      <t>コウセイショブン</t>
    </rPh>
    <rPh sb="15" eb="19">
      <t>リユウフキ</t>
    </rPh>
    <rPh sb="21" eb="23">
      <t>トウガイ</t>
    </rPh>
    <rPh sb="23" eb="25">
      <t>コウセイ</t>
    </rPh>
    <rPh sb="25" eb="27">
      <t>ショブン</t>
    </rPh>
    <rPh sb="28" eb="30">
      <t>イホウ</t>
    </rPh>
    <rPh sb="33" eb="35">
      <t>フビ</t>
    </rPh>
    <rPh sb="39" eb="40">
      <t>イナ</t>
    </rPh>
    <rPh sb="47" eb="50">
      <t>アイテガワ</t>
    </rPh>
    <rPh sb="51" eb="53">
      <t>シハラ</t>
    </rPh>
    <rPh sb="55" eb="57">
      <t>カブシキ</t>
    </rPh>
    <rPh sb="58" eb="62">
      <t>シュトクタイカ</t>
    </rPh>
    <rPh sb="66" eb="68">
      <t>シュトク</t>
    </rPh>
    <rPh sb="68" eb="69">
      <t>ジ</t>
    </rPh>
    <rPh sb="73" eb="75">
      <t>トウガイ</t>
    </rPh>
    <rPh sb="75" eb="77">
      <t>カブシキ</t>
    </rPh>
    <rPh sb="78" eb="80">
      <t>ジカ</t>
    </rPh>
    <rPh sb="81" eb="82">
      <t>ヒ</t>
    </rPh>
    <rPh sb="84" eb="85">
      <t>ヒク</t>
    </rPh>
    <rPh sb="90" eb="92">
      <t>トウガイ</t>
    </rPh>
    <rPh sb="92" eb="96">
      <t>シュトクタイカ</t>
    </rPh>
    <rPh sb="97" eb="99">
      <t>ジカ</t>
    </rPh>
    <rPh sb="100" eb="102">
      <t>サガク</t>
    </rPh>
    <rPh sb="103" eb="105">
      <t>ジュゾウ</t>
    </rPh>
    <rPh sb="105" eb="106">
      <t>エキ</t>
    </rPh>
    <rPh sb="109" eb="113">
      <t>ショトクキンガク</t>
    </rPh>
    <rPh sb="114" eb="116">
      <t>カサン</t>
    </rPh>
    <rPh sb="120" eb="121">
      <t>イナ</t>
    </rPh>
    <phoneticPr fontId="1"/>
  </si>
  <si>
    <t>26.5、27.5、28.5，28.12、29.5、30.5</t>
    <phoneticPr fontId="1"/>
  </si>
  <si>
    <t>26.9
～
29.8</t>
    <phoneticPr fontId="1"/>
  </si>
  <si>
    <t>27.1
～
29.12</t>
    <phoneticPr fontId="1"/>
  </si>
  <si>
    <t>20.2
～
24.2</t>
    <phoneticPr fontId="1"/>
  </si>
  <si>
    <t>29/7
～
29/12</t>
    <phoneticPr fontId="1"/>
  </si>
  <si>
    <t>28/9
～
30/2</t>
    <phoneticPr fontId="1"/>
  </si>
  <si>
    <t>新潟地方2</t>
    <rPh sb="0" eb="4">
      <t>ニイガタチホウ</t>
    </rPh>
    <phoneticPr fontId="1"/>
  </si>
  <si>
    <t>修正申告は無効か否か。</t>
    <rPh sb="0" eb="4">
      <t>シュウセイシンコク</t>
    </rPh>
    <rPh sb="5" eb="7">
      <t>ムコウ</t>
    </rPh>
    <rPh sb="8" eb="9">
      <t>イナ</t>
    </rPh>
    <phoneticPr fontId="1"/>
  </si>
  <si>
    <t>　訴訟においては、請求の趣旨及び原因が不明である。
平成16年3がつきの法人税及び消費税賦課決定処分の取消を求めていると想定される。</t>
    <rPh sb="1" eb="3">
      <t>ソショウ</t>
    </rPh>
    <rPh sb="9" eb="11">
      <t>セイキュウ</t>
    </rPh>
    <rPh sb="12" eb="14">
      <t>シュシ</t>
    </rPh>
    <rPh sb="14" eb="15">
      <t>オヨ</t>
    </rPh>
    <rPh sb="16" eb="18">
      <t>ゲンイン</t>
    </rPh>
    <rPh sb="19" eb="21">
      <t>フメイ</t>
    </rPh>
    <rPh sb="26" eb="28">
      <t>ヘイセイ</t>
    </rPh>
    <rPh sb="30" eb="31">
      <t>ネン</t>
    </rPh>
    <rPh sb="36" eb="39">
      <t>ホウジンゼイ</t>
    </rPh>
    <rPh sb="39" eb="40">
      <t>オヨ</t>
    </rPh>
    <rPh sb="41" eb="44">
      <t>ショウヒゼイ</t>
    </rPh>
    <rPh sb="44" eb="50">
      <t>フカケッテイショブン</t>
    </rPh>
    <rPh sb="51" eb="53">
      <t>トリケシ</t>
    </rPh>
    <rPh sb="54" eb="55">
      <t>モト</t>
    </rPh>
    <rPh sb="60" eb="62">
      <t>ソウテイ</t>
    </rPh>
    <phoneticPr fontId="1"/>
  </si>
  <si>
    <t>本人訴訟
原告Aと原告Bが生計を一にする親族であるか否か等</t>
    <rPh sb="0" eb="4">
      <t>ホンニンソショウ</t>
    </rPh>
    <rPh sb="5" eb="7">
      <t>ゲンコク</t>
    </rPh>
    <rPh sb="9" eb="11">
      <t>ゲンコク</t>
    </rPh>
    <rPh sb="13" eb="15">
      <t>セイケイ</t>
    </rPh>
    <rPh sb="16" eb="17">
      <t>イツ</t>
    </rPh>
    <rPh sb="20" eb="22">
      <t>シンゾク</t>
    </rPh>
    <rPh sb="26" eb="27">
      <t>イナ</t>
    </rPh>
    <rPh sb="28" eb="29">
      <t>トウ</t>
    </rPh>
    <phoneticPr fontId="1"/>
  </si>
  <si>
    <t>本件機械装置の取得時期はいつか。</t>
    <rPh sb="0" eb="6">
      <t>ホンケンキカイソウチ</t>
    </rPh>
    <rPh sb="7" eb="11">
      <t>シュトクジキ</t>
    </rPh>
    <phoneticPr fontId="1"/>
  </si>
  <si>
    <t>25.4
26.4
28.4</t>
    <phoneticPr fontId="1"/>
  </si>
  <si>
    <t>27
～
29</t>
    <phoneticPr fontId="1"/>
  </si>
  <si>
    <t>16/3</t>
    <phoneticPr fontId="1"/>
  </si>
  <si>
    <t>28
29</t>
    <phoneticPr fontId="1"/>
  </si>
  <si>
    <t>29.4
～
30.3</t>
    <phoneticPr fontId="1"/>
  </si>
  <si>
    <t>26.2
～
30.2</t>
    <phoneticPr fontId="1"/>
  </si>
  <si>
    <t>28
～
30</t>
    <phoneticPr fontId="1"/>
  </si>
  <si>
    <t>28/5
・
29/5</t>
    <phoneticPr fontId="1"/>
  </si>
  <si>
    <t>徳島地方2</t>
    <rPh sb="0" eb="4">
      <t>トクシマチホウ</t>
    </rPh>
    <phoneticPr fontId="1"/>
  </si>
  <si>
    <t>東京高等8</t>
    <rPh sb="0" eb="4">
      <t>トウキョウコウトウ</t>
    </rPh>
    <phoneticPr fontId="1"/>
  </si>
  <si>
    <t>26/1
～
29/12</t>
    <phoneticPr fontId="1"/>
  </si>
  <si>
    <t>Ｒ１</t>
    <phoneticPr fontId="1"/>
  </si>
  <si>
    <t>青森地方2</t>
    <rPh sb="0" eb="2">
      <t>アオモリ</t>
    </rPh>
    <rPh sb="2" eb="4">
      <t>チホウ</t>
    </rPh>
    <phoneticPr fontId="1"/>
  </si>
  <si>
    <t>静岡地方2</t>
    <rPh sb="0" eb="2">
      <t>シズオカ</t>
    </rPh>
    <rPh sb="2" eb="4">
      <t>チホウ</t>
    </rPh>
    <phoneticPr fontId="1"/>
  </si>
  <si>
    <t>高松地方2</t>
    <rPh sb="0" eb="2">
      <t>タカマツ</t>
    </rPh>
    <rPh sb="2" eb="4">
      <t>チホウ</t>
    </rPh>
    <phoneticPr fontId="1"/>
  </si>
  <si>
    <t>仙台高等8</t>
    <rPh sb="0" eb="2">
      <t>センダイ</t>
    </rPh>
    <rPh sb="2" eb="4">
      <t>コウトウ</t>
    </rPh>
    <phoneticPr fontId="1"/>
  </si>
  <si>
    <t>大阪高等11</t>
    <rPh sb="0" eb="4">
      <t>オオサカコウトウ</t>
    </rPh>
    <phoneticPr fontId="1"/>
  </si>
  <si>
    <t>福岡高等1</t>
    <rPh sb="0" eb="2">
      <t>フクオカ</t>
    </rPh>
    <rPh sb="2" eb="4">
      <t>コウトウ</t>
    </rPh>
    <phoneticPr fontId="1"/>
  </si>
  <si>
    <t>25/9
～
28/9
28/12</t>
    <phoneticPr fontId="1"/>
  </si>
  <si>
    <t>26.4
～
02.3</t>
    <phoneticPr fontId="1"/>
  </si>
  <si>
    <t>28/3
29/3</t>
    <phoneticPr fontId="1"/>
  </si>
  <si>
    <t>26、28～30</t>
    <phoneticPr fontId="1"/>
  </si>
  <si>
    <t>東京地方23</t>
    <rPh sb="0" eb="4">
      <t>トウキョウチホウ</t>
    </rPh>
    <phoneticPr fontId="1"/>
  </si>
  <si>
    <t>大阪高等13</t>
    <rPh sb="0" eb="4">
      <t>オオサカコウトウ</t>
    </rPh>
    <phoneticPr fontId="1"/>
  </si>
  <si>
    <t>大阪高等9</t>
    <rPh sb="0" eb="2">
      <t>オオサカ</t>
    </rPh>
    <rPh sb="2" eb="4">
      <t>コウトウ</t>
    </rPh>
    <phoneticPr fontId="1"/>
  </si>
  <si>
    <t>本件譲渡株式の取得費は、特定口座で保有する同一銘柄である本件株式の取得価額を含めて総平均法に準ずる方法により計算すべきか否か。</t>
    <rPh sb="0" eb="4">
      <t>ホンケンジョウト</t>
    </rPh>
    <rPh sb="4" eb="6">
      <t>カブシキ</t>
    </rPh>
    <rPh sb="7" eb="10">
      <t>シュトクヒ</t>
    </rPh>
    <rPh sb="12" eb="16">
      <t>トクテイコウザ</t>
    </rPh>
    <rPh sb="17" eb="19">
      <t>ホユウ</t>
    </rPh>
    <rPh sb="21" eb="23">
      <t>ドウイツ</t>
    </rPh>
    <rPh sb="23" eb="25">
      <t>メイガラ</t>
    </rPh>
    <rPh sb="28" eb="30">
      <t>ホンケン</t>
    </rPh>
    <rPh sb="30" eb="32">
      <t>カブシキ</t>
    </rPh>
    <rPh sb="33" eb="37">
      <t>シュトクカガク</t>
    </rPh>
    <rPh sb="38" eb="39">
      <t>フク</t>
    </rPh>
    <rPh sb="41" eb="45">
      <t>ソウヘイキンホウ</t>
    </rPh>
    <rPh sb="46" eb="47">
      <t>ジュン</t>
    </rPh>
    <rPh sb="49" eb="51">
      <t>ホウホウ</t>
    </rPh>
    <rPh sb="54" eb="56">
      <t>ケイサン</t>
    </rPh>
    <rPh sb="60" eb="61">
      <t>イナ</t>
    </rPh>
    <phoneticPr fontId="1"/>
  </si>
  <si>
    <t>本件相続開始日において有していた貸付金債権が、評価通達205に定める「その他その回収が不可能又は著しく困難であると見込まれるとき」に該当するか否か。</t>
    <rPh sb="0" eb="4">
      <t>ホンケンソウゾク</t>
    </rPh>
    <rPh sb="4" eb="7">
      <t>カイシビ</t>
    </rPh>
    <rPh sb="11" eb="12">
      <t>ユウ</t>
    </rPh>
    <rPh sb="16" eb="19">
      <t>カシツケキン</t>
    </rPh>
    <rPh sb="19" eb="21">
      <t>サイケン</t>
    </rPh>
    <rPh sb="23" eb="27">
      <t>ヒョウカツウタツ</t>
    </rPh>
    <rPh sb="31" eb="32">
      <t>サダ</t>
    </rPh>
    <rPh sb="37" eb="38">
      <t>ホカ</t>
    </rPh>
    <rPh sb="40" eb="42">
      <t>カイシュウ</t>
    </rPh>
    <rPh sb="43" eb="46">
      <t>フカノウ</t>
    </rPh>
    <rPh sb="46" eb="47">
      <t>マタ</t>
    </rPh>
    <rPh sb="48" eb="49">
      <t>イチジル</t>
    </rPh>
    <rPh sb="51" eb="53">
      <t>コンナン</t>
    </rPh>
    <rPh sb="57" eb="59">
      <t>ミコ</t>
    </rPh>
    <rPh sb="66" eb="68">
      <t>ガイトウ</t>
    </rPh>
    <rPh sb="71" eb="72">
      <t>イナ</t>
    </rPh>
    <phoneticPr fontId="1"/>
  </si>
  <si>
    <t>処分行政庁が取引単位営業利益法によって算定した独立企業間価格による更正処分は適法か否か。</t>
    <rPh sb="0" eb="5">
      <t>ショブンギョウセイチョウ</t>
    </rPh>
    <rPh sb="6" eb="10">
      <t>トリヒキタンイ</t>
    </rPh>
    <rPh sb="10" eb="12">
      <t>エイギョウ</t>
    </rPh>
    <rPh sb="12" eb="14">
      <t>リエキ</t>
    </rPh>
    <rPh sb="14" eb="15">
      <t>ホウ</t>
    </rPh>
    <rPh sb="19" eb="21">
      <t>サンテイ</t>
    </rPh>
    <rPh sb="23" eb="25">
      <t>ドクリツ</t>
    </rPh>
    <rPh sb="25" eb="27">
      <t>キギョウ</t>
    </rPh>
    <rPh sb="27" eb="28">
      <t>カン</t>
    </rPh>
    <rPh sb="28" eb="30">
      <t>カカク</t>
    </rPh>
    <rPh sb="33" eb="35">
      <t>コウセイ</t>
    </rPh>
    <rPh sb="35" eb="37">
      <t>ショブン</t>
    </rPh>
    <rPh sb="38" eb="40">
      <t>テキホウ</t>
    </rPh>
    <rPh sb="41" eb="42">
      <t>イナ</t>
    </rPh>
    <phoneticPr fontId="1"/>
  </si>
  <si>
    <t>本件各更正の請求は、国税通則法23条1項1号に規定する更正の請求ができる場合に該当するか。具体的には、本件各年分において、原告に雑損控除の対象となる横領による損失の金額があるか。</t>
    <rPh sb="0" eb="2">
      <t>ホンケン</t>
    </rPh>
    <rPh sb="2" eb="5">
      <t>カクコウセイ</t>
    </rPh>
    <rPh sb="6" eb="8">
      <t>セイキュウ</t>
    </rPh>
    <rPh sb="10" eb="15">
      <t>コクゼイツウソクホウ</t>
    </rPh>
    <rPh sb="17" eb="18">
      <t>ジョウ</t>
    </rPh>
    <rPh sb="19" eb="20">
      <t>コウ</t>
    </rPh>
    <rPh sb="21" eb="22">
      <t>ゴウ</t>
    </rPh>
    <rPh sb="23" eb="25">
      <t>キテイ</t>
    </rPh>
    <rPh sb="27" eb="29">
      <t>コウセイ</t>
    </rPh>
    <rPh sb="30" eb="32">
      <t>セイキュウ</t>
    </rPh>
    <rPh sb="36" eb="38">
      <t>バアイ</t>
    </rPh>
    <rPh sb="39" eb="41">
      <t>ガイトウ</t>
    </rPh>
    <rPh sb="45" eb="48">
      <t>グタイテキ</t>
    </rPh>
    <rPh sb="51" eb="53">
      <t>ホンケン</t>
    </rPh>
    <rPh sb="53" eb="56">
      <t>カクネンブン</t>
    </rPh>
    <rPh sb="61" eb="63">
      <t>ゲンコク</t>
    </rPh>
    <rPh sb="64" eb="68">
      <t>ザッソンコウジョ</t>
    </rPh>
    <rPh sb="69" eb="71">
      <t>タイショウ</t>
    </rPh>
    <rPh sb="74" eb="76">
      <t>オウリョウ</t>
    </rPh>
    <rPh sb="79" eb="81">
      <t>ソンシツ</t>
    </rPh>
    <rPh sb="82" eb="84">
      <t>キンガク</t>
    </rPh>
    <phoneticPr fontId="1"/>
  </si>
  <si>
    <t>本件各金員は、本件関係人が原告に対して贈与したものか否か。
本件関係人は、相続税法21条の3第1項2号に規程する「扶養義務者」に該当するか否か。</t>
    <rPh sb="0" eb="2">
      <t>ホンケン</t>
    </rPh>
    <rPh sb="2" eb="3">
      <t>カク</t>
    </rPh>
    <rPh sb="3" eb="5">
      <t>キンイン</t>
    </rPh>
    <rPh sb="7" eb="9">
      <t>ホンケン</t>
    </rPh>
    <rPh sb="9" eb="12">
      <t>カンケイニン</t>
    </rPh>
    <rPh sb="13" eb="15">
      <t>ゲンコク</t>
    </rPh>
    <rPh sb="16" eb="17">
      <t>タイ</t>
    </rPh>
    <rPh sb="19" eb="21">
      <t>ゾウヨ</t>
    </rPh>
    <rPh sb="26" eb="27">
      <t>イナ</t>
    </rPh>
    <rPh sb="30" eb="35">
      <t>ホンケンカンケイニン</t>
    </rPh>
    <rPh sb="37" eb="41">
      <t>ソウゾクゼイホウ</t>
    </rPh>
    <rPh sb="43" eb="44">
      <t>ジョウ</t>
    </rPh>
    <rPh sb="46" eb="47">
      <t>ダイ</t>
    </rPh>
    <rPh sb="48" eb="49">
      <t>コウ</t>
    </rPh>
    <rPh sb="50" eb="51">
      <t>ゴウ</t>
    </rPh>
    <rPh sb="52" eb="54">
      <t>キテイ</t>
    </rPh>
    <rPh sb="57" eb="62">
      <t>フヨウギムシャ</t>
    </rPh>
    <rPh sb="64" eb="66">
      <t>ガイトウ</t>
    </rPh>
    <rPh sb="69" eb="70">
      <t>イナ</t>
    </rPh>
    <phoneticPr fontId="1"/>
  </si>
  <si>
    <t>原告名義で提出された所得税等の確定申告書に係る租税債務が存在するか否か。</t>
    <rPh sb="0" eb="4">
      <t>ゲンコクメイギ</t>
    </rPh>
    <rPh sb="5" eb="7">
      <t>テイシュツ</t>
    </rPh>
    <rPh sb="10" eb="14">
      <t>ショトクゼイトウ</t>
    </rPh>
    <rPh sb="15" eb="20">
      <t>カクテイシンコクショ</t>
    </rPh>
    <rPh sb="21" eb="22">
      <t>カカ</t>
    </rPh>
    <rPh sb="23" eb="27">
      <t>ソゼイサイム</t>
    </rPh>
    <rPh sb="28" eb="30">
      <t>ソンザイ</t>
    </rPh>
    <rPh sb="33" eb="34">
      <t>イナ</t>
    </rPh>
    <phoneticPr fontId="1"/>
  </si>
  <si>
    <t>　本件役員給与には、不相当に高額な部分として損金不算入となる金額があるか否か</t>
    <rPh sb="1" eb="3">
      <t>ホンケン</t>
    </rPh>
    <rPh sb="3" eb="7">
      <t>ヤクインキュウヨ</t>
    </rPh>
    <rPh sb="10" eb="13">
      <t>フソウトウ</t>
    </rPh>
    <rPh sb="14" eb="16">
      <t>コウガク</t>
    </rPh>
    <rPh sb="17" eb="19">
      <t>ブブン</t>
    </rPh>
    <rPh sb="22" eb="24">
      <t>ソンキン</t>
    </rPh>
    <rPh sb="24" eb="27">
      <t>フサンニュウ</t>
    </rPh>
    <rPh sb="30" eb="32">
      <t>キンガク</t>
    </rPh>
    <rPh sb="36" eb="37">
      <t>イナ</t>
    </rPh>
    <phoneticPr fontId="1"/>
  </si>
  <si>
    <t>　更正の請求が、国税通則法23条2項3号及び国税通則法施行令6条1項3号の要件を充足するか否か。</t>
    <rPh sb="1" eb="3">
      <t>コウセイ</t>
    </rPh>
    <rPh sb="4" eb="6">
      <t>セイキュウ</t>
    </rPh>
    <rPh sb="8" eb="13">
      <t>コクゼイツウソクホウ</t>
    </rPh>
    <rPh sb="15" eb="16">
      <t>ジョウ</t>
    </rPh>
    <rPh sb="17" eb="18">
      <t>コウ</t>
    </rPh>
    <rPh sb="19" eb="20">
      <t>ゴウ</t>
    </rPh>
    <rPh sb="20" eb="21">
      <t>オヨ</t>
    </rPh>
    <rPh sb="22" eb="27">
      <t>コクゼイツウソクホウ</t>
    </rPh>
    <rPh sb="27" eb="30">
      <t>セコウレイ</t>
    </rPh>
    <rPh sb="31" eb="32">
      <t>ジョウ</t>
    </rPh>
    <rPh sb="33" eb="34">
      <t>コウ</t>
    </rPh>
    <rPh sb="35" eb="36">
      <t>ゴウ</t>
    </rPh>
    <rPh sb="37" eb="39">
      <t>ヨウケン</t>
    </rPh>
    <rPh sb="40" eb="42">
      <t>ジュウソク</t>
    </rPh>
    <rPh sb="45" eb="46">
      <t>イナ</t>
    </rPh>
    <phoneticPr fontId="1"/>
  </si>
  <si>
    <t>被告に違法な立法行為及び不作為があったとして、被告は国家賠償請求権及び不当利得返還請求権に基づく賠償責任を負うか。
請求金額　4億7284万6980円
仮執行宣言　無</t>
    <rPh sb="0" eb="2">
      <t>ヒコク</t>
    </rPh>
    <rPh sb="3" eb="5">
      <t>イホウ</t>
    </rPh>
    <rPh sb="6" eb="10">
      <t>リッポウコウイ</t>
    </rPh>
    <rPh sb="10" eb="11">
      <t>オヨ</t>
    </rPh>
    <rPh sb="12" eb="15">
      <t>フサクイ</t>
    </rPh>
    <rPh sb="23" eb="25">
      <t>ヒコク</t>
    </rPh>
    <rPh sb="26" eb="33">
      <t>コッカバイショウセイキュウケン</t>
    </rPh>
    <rPh sb="33" eb="34">
      <t>オヨ</t>
    </rPh>
    <rPh sb="35" eb="37">
      <t>フトウ</t>
    </rPh>
    <rPh sb="37" eb="39">
      <t>リトク</t>
    </rPh>
    <rPh sb="39" eb="41">
      <t>ヘンカン</t>
    </rPh>
    <rPh sb="41" eb="44">
      <t>セイキュウケン</t>
    </rPh>
    <rPh sb="45" eb="46">
      <t>モト</t>
    </rPh>
    <rPh sb="48" eb="50">
      <t>バイショウ</t>
    </rPh>
    <rPh sb="50" eb="52">
      <t>セキニン</t>
    </rPh>
    <rPh sb="53" eb="54">
      <t>オ</t>
    </rPh>
    <rPh sb="58" eb="62">
      <t>セイキュウキンガク</t>
    </rPh>
    <rPh sb="64" eb="65">
      <t>オク</t>
    </rPh>
    <rPh sb="69" eb="70">
      <t>マン</t>
    </rPh>
    <rPh sb="74" eb="75">
      <t>エン</t>
    </rPh>
    <rPh sb="76" eb="79">
      <t>カリシッコウ</t>
    </rPh>
    <rPh sb="79" eb="81">
      <t>センゲン</t>
    </rPh>
    <rPh sb="82" eb="83">
      <t>ナシ</t>
    </rPh>
    <phoneticPr fontId="1"/>
  </si>
  <si>
    <t>国際司法裁判所に勤務したことにより相手側が受給する退職年金は、非課税所得に該当するか否か。</t>
    <rPh sb="0" eb="2">
      <t>コクサイ</t>
    </rPh>
    <rPh sb="2" eb="4">
      <t>シホウ</t>
    </rPh>
    <rPh sb="4" eb="7">
      <t>サイバンショ</t>
    </rPh>
    <rPh sb="8" eb="10">
      <t>キンム</t>
    </rPh>
    <rPh sb="17" eb="20">
      <t>アイテガワ</t>
    </rPh>
    <rPh sb="21" eb="23">
      <t>ジュキュウ</t>
    </rPh>
    <rPh sb="25" eb="29">
      <t>タイショクネンキン</t>
    </rPh>
    <rPh sb="31" eb="34">
      <t>ヒカゼイ</t>
    </rPh>
    <rPh sb="34" eb="36">
      <t>ショトク</t>
    </rPh>
    <rPh sb="37" eb="39">
      <t>ガイトウ</t>
    </rPh>
    <rPh sb="42" eb="43">
      <t>イナ</t>
    </rPh>
    <phoneticPr fontId="1"/>
  </si>
  <si>
    <t xml:space="preserve">(1) 本件各更正処分の理由の提示に不備があるか否か。
(2) 本件各為替差益を所得として認識すべきか否か。
(3) 原告が本件各為替差益を申告しなかったことにつき、国税通則法65条4項に規定する「正当な理由」があるか否か。 </t>
    <rPh sb="4" eb="6">
      <t>ホンケン</t>
    </rPh>
    <rPh sb="6" eb="7">
      <t>カク</t>
    </rPh>
    <rPh sb="7" eb="11">
      <t>コウセイショブン</t>
    </rPh>
    <rPh sb="12" eb="14">
      <t>リユウ</t>
    </rPh>
    <rPh sb="15" eb="17">
      <t>テイジ</t>
    </rPh>
    <rPh sb="18" eb="20">
      <t>フビ</t>
    </rPh>
    <rPh sb="24" eb="25">
      <t>イナ</t>
    </rPh>
    <rPh sb="32" eb="34">
      <t>ホンケン</t>
    </rPh>
    <rPh sb="34" eb="35">
      <t>カク</t>
    </rPh>
    <rPh sb="35" eb="37">
      <t>カワセ</t>
    </rPh>
    <rPh sb="37" eb="39">
      <t>サエキ</t>
    </rPh>
    <rPh sb="40" eb="42">
      <t>ショトク</t>
    </rPh>
    <rPh sb="45" eb="47">
      <t>ニンシキ</t>
    </rPh>
    <rPh sb="51" eb="52">
      <t>イナ</t>
    </rPh>
    <rPh sb="59" eb="61">
      <t>ゲンコク</t>
    </rPh>
    <rPh sb="62" eb="64">
      <t>ホンケン</t>
    </rPh>
    <rPh sb="64" eb="65">
      <t>カク</t>
    </rPh>
    <rPh sb="65" eb="67">
      <t>カワセ</t>
    </rPh>
    <rPh sb="67" eb="69">
      <t>サエキ</t>
    </rPh>
    <rPh sb="70" eb="72">
      <t>シンコク</t>
    </rPh>
    <rPh sb="83" eb="88">
      <t>コクゼイツウソクホウ</t>
    </rPh>
    <rPh sb="90" eb="91">
      <t>ジョウ</t>
    </rPh>
    <rPh sb="92" eb="93">
      <t>コウ</t>
    </rPh>
    <rPh sb="94" eb="96">
      <t>キテイ</t>
    </rPh>
    <rPh sb="99" eb="101">
      <t>セイトウ</t>
    </rPh>
    <rPh sb="102" eb="104">
      <t>リユウ</t>
    </rPh>
    <rPh sb="109" eb="110">
      <t>イナ</t>
    </rPh>
    <phoneticPr fontId="1"/>
  </si>
  <si>
    <t>●の併合事件
平成28年3月期に繰り越された平成26年3月期に係る控除未済欠損金額を前提とした処分は違法であるか。</t>
    <rPh sb="2" eb="6">
      <t>ヘイゴウジケン</t>
    </rPh>
    <rPh sb="7" eb="9">
      <t>ヘイセイ</t>
    </rPh>
    <rPh sb="11" eb="12">
      <t>ネン</t>
    </rPh>
    <rPh sb="13" eb="14">
      <t>ガツ</t>
    </rPh>
    <rPh sb="14" eb="15">
      <t>キ</t>
    </rPh>
    <rPh sb="16" eb="17">
      <t>ク</t>
    </rPh>
    <rPh sb="18" eb="19">
      <t>コ</t>
    </rPh>
    <rPh sb="22" eb="24">
      <t>ヘイセイ</t>
    </rPh>
    <rPh sb="26" eb="27">
      <t>ネン</t>
    </rPh>
    <rPh sb="28" eb="29">
      <t>ガツ</t>
    </rPh>
    <rPh sb="29" eb="30">
      <t>キ</t>
    </rPh>
    <rPh sb="31" eb="32">
      <t>カカ</t>
    </rPh>
    <rPh sb="33" eb="35">
      <t>コウジョ</t>
    </rPh>
    <rPh sb="35" eb="37">
      <t>ミサイ</t>
    </rPh>
    <rPh sb="37" eb="39">
      <t>ケッソン</t>
    </rPh>
    <rPh sb="39" eb="41">
      <t>キンガク</t>
    </rPh>
    <rPh sb="42" eb="44">
      <t>ゼンテイ</t>
    </rPh>
    <rPh sb="47" eb="49">
      <t>ショブン</t>
    </rPh>
    <rPh sb="50" eb="52">
      <t>イホウ</t>
    </rPh>
    <phoneticPr fontId="1"/>
  </si>
  <si>
    <t>　本件各配当期待権は、被相続人の相続財産、すなわち相続税の課税財産に該当するか否か</t>
    <rPh sb="1" eb="3">
      <t>ホンケン</t>
    </rPh>
    <rPh sb="3" eb="4">
      <t>カク</t>
    </rPh>
    <rPh sb="4" eb="9">
      <t>ハイトウキタイケン</t>
    </rPh>
    <rPh sb="11" eb="15">
      <t>ヒソウゾクニン</t>
    </rPh>
    <rPh sb="16" eb="18">
      <t>ソウゾク</t>
    </rPh>
    <rPh sb="18" eb="20">
      <t>ザイサン</t>
    </rPh>
    <rPh sb="25" eb="28">
      <t>ソウゾクゼイ</t>
    </rPh>
    <rPh sb="29" eb="31">
      <t>カゼイ</t>
    </rPh>
    <rPh sb="31" eb="33">
      <t>ザイサン</t>
    </rPh>
    <rPh sb="34" eb="36">
      <t>ガイトウ</t>
    </rPh>
    <rPh sb="39" eb="40">
      <t>イナ</t>
    </rPh>
    <phoneticPr fontId="1"/>
  </si>
  <si>
    <t>評価通達6項により同族会社の株式を評価したことが適法か否か。</t>
    <rPh sb="0" eb="4">
      <t>ヒョウカツウタツ</t>
    </rPh>
    <rPh sb="5" eb="6">
      <t>コウ</t>
    </rPh>
    <rPh sb="9" eb="13">
      <t>ドウゾクガイシャ</t>
    </rPh>
    <rPh sb="14" eb="16">
      <t>カブシキ</t>
    </rPh>
    <rPh sb="17" eb="19">
      <t>ヒョウカ</t>
    </rPh>
    <rPh sb="24" eb="26">
      <t>テキホウ</t>
    </rPh>
    <rPh sb="27" eb="28">
      <t>イナ</t>
    </rPh>
    <phoneticPr fontId="1"/>
  </si>
  <si>
    <t>外国子会社合算税制における租税特別措置法施行令25条の21第2項2号イ規定の「請求権に基づき受けることができる剰余金の配当等の額がその総額のうちに占める割合」の意義について</t>
    <rPh sb="0" eb="5">
      <t>ガイコクコガイシャ</t>
    </rPh>
    <rPh sb="5" eb="9">
      <t>ガッサンゼイセイ</t>
    </rPh>
    <rPh sb="13" eb="17">
      <t>ソゼイトクベツ</t>
    </rPh>
    <rPh sb="17" eb="20">
      <t>ソチホウ</t>
    </rPh>
    <rPh sb="20" eb="23">
      <t>セコウレイ</t>
    </rPh>
    <rPh sb="25" eb="26">
      <t>ジョウ</t>
    </rPh>
    <rPh sb="29" eb="30">
      <t>ダイ</t>
    </rPh>
    <rPh sb="31" eb="32">
      <t>コウ</t>
    </rPh>
    <rPh sb="33" eb="34">
      <t>ゴウ</t>
    </rPh>
    <rPh sb="35" eb="37">
      <t>キテイ</t>
    </rPh>
    <rPh sb="39" eb="42">
      <t>セイキュウケン</t>
    </rPh>
    <rPh sb="43" eb="44">
      <t>モト</t>
    </rPh>
    <rPh sb="46" eb="47">
      <t>ウ</t>
    </rPh>
    <rPh sb="55" eb="58">
      <t>ジョウヨキン</t>
    </rPh>
    <rPh sb="59" eb="62">
      <t>ハイトウトウ</t>
    </rPh>
    <rPh sb="63" eb="64">
      <t>ガク</t>
    </rPh>
    <rPh sb="67" eb="69">
      <t>ソウガク</t>
    </rPh>
    <rPh sb="73" eb="74">
      <t>シ</t>
    </rPh>
    <rPh sb="76" eb="78">
      <t>ワリアイ</t>
    </rPh>
    <rPh sb="80" eb="82">
      <t>イギ</t>
    </rPh>
    <phoneticPr fontId="1"/>
  </si>
  <si>
    <t>28、30</t>
    <phoneticPr fontId="1"/>
  </si>
  <si>
    <t>27.3
～
30.3</t>
    <phoneticPr fontId="1"/>
  </si>
  <si>
    <t>26/3
～
30/3</t>
    <phoneticPr fontId="1"/>
  </si>
  <si>
    <t>28/5
29/5</t>
    <phoneticPr fontId="1"/>
  </si>
  <si>
    <t>25/2
～
30/2</t>
    <phoneticPr fontId="1"/>
  </si>
  <si>
    <t>大阪地方3</t>
    <rPh sb="0" eb="4">
      <t>オオサカチホウ</t>
    </rPh>
    <phoneticPr fontId="1"/>
  </si>
  <si>
    <t>東京地方15</t>
    <rPh sb="0" eb="4">
      <t>トウキョウチホウ</t>
    </rPh>
    <phoneticPr fontId="1"/>
  </si>
  <si>
    <t>高松地方</t>
    <rPh sb="0" eb="2">
      <t>タカマツ</t>
    </rPh>
    <rPh sb="2" eb="4">
      <t>チホウ</t>
    </rPh>
    <phoneticPr fontId="1"/>
  </si>
  <si>
    <t>広島高等岡山支部</t>
    <rPh sb="4" eb="8">
      <t>オカヤマシブ</t>
    </rPh>
    <phoneticPr fontId="1"/>
  </si>
  <si>
    <t>本人訴訟
本件ブラジル国債の利子に対する課税処分は、日伯租税条約に反し不当であるか否か。</t>
    <rPh sb="0" eb="4">
      <t>ホンニンソショウ</t>
    </rPh>
    <rPh sb="5" eb="7">
      <t>ホンケン</t>
    </rPh>
    <rPh sb="11" eb="13">
      <t>コクサイ</t>
    </rPh>
    <rPh sb="14" eb="16">
      <t>リシ</t>
    </rPh>
    <rPh sb="17" eb="18">
      <t>タイ</t>
    </rPh>
    <rPh sb="20" eb="24">
      <t>カゼイショブン</t>
    </rPh>
    <rPh sb="26" eb="27">
      <t>ニチ</t>
    </rPh>
    <rPh sb="27" eb="28">
      <t>ハク</t>
    </rPh>
    <rPh sb="28" eb="32">
      <t>ソゼイジョウヤク</t>
    </rPh>
    <rPh sb="33" eb="34">
      <t>ハン</t>
    </rPh>
    <rPh sb="35" eb="37">
      <t>フトウ</t>
    </rPh>
    <rPh sb="41" eb="42">
      <t>イナ</t>
    </rPh>
    <phoneticPr fontId="1"/>
  </si>
  <si>
    <t>　鶏舎等の減価償却資産は、建物又は構築物のいずれに該当するか。</t>
    <rPh sb="1" eb="3">
      <t>ケイシャ</t>
    </rPh>
    <rPh sb="3" eb="4">
      <t>トウ</t>
    </rPh>
    <rPh sb="5" eb="9">
      <t>ゲンカショウキャク</t>
    </rPh>
    <rPh sb="9" eb="11">
      <t>シサン</t>
    </rPh>
    <rPh sb="13" eb="15">
      <t>タテモノ</t>
    </rPh>
    <rPh sb="15" eb="16">
      <t>マタ</t>
    </rPh>
    <rPh sb="17" eb="20">
      <t>コウチクブツ</t>
    </rPh>
    <rPh sb="25" eb="27">
      <t>ガイトウ</t>
    </rPh>
    <phoneticPr fontId="1"/>
  </si>
  <si>
    <t>・ 消費税
・ 本件調査の調査手続に原処分を取り消すべき違法があるか否か
・ 本件製造消耗品等は、本件各事業年度の損金の額に算入されるか否か
・ 本件コンテナ等の購入金額は、仕入税額控除の対象となるか否か。
・ 国税通則法68条1項に規定する事実の隠ぺい及び仮装があるか否か。</t>
    <rPh sb="2" eb="5">
      <t>ショウヒゼイ</t>
    </rPh>
    <rPh sb="8" eb="12">
      <t>ホンケンチョウサ</t>
    </rPh>
    <rPh sb="13" eb="15">
      <t>チョウサ</t>
    </rPh>
    <rPh sb="15" eb="17">
      <t>テツヅ</t>
    </rPh>
    <rPh sb="18" eb="21">
      <t>ゲンショブン</t>
    </rPh>
    <rPh sb="22" eb="23">
      <t>ト</t>
    </rPh>
    <rPh sb="24" eb="25">
      <t>ケ</t>
    </rPh>
    <rPh sb="28" eb="30">
      <t>イホウ</t>
    </rPh>
    <rPh sb="34" eb="35">
      <t>イナ</t>
    </rPh>
    <rPh sb="39" eb="41">
      <t>ホンケン</t>
    </rPh>
    <rPh sb="41" eb="43">
      <t>セイゾウ</t>
    </rPh>
    <rPh sb="43" eb="46">
      <t>ショウモウヒン</t>
    </rPh>
    <rPh sb="46" eb="47">
      <t>トウ</t>
    </rPh>
    <rPh sb="49" eb="51">
      <t>ホンケン</t>
    </rPh>
    <rPh sb="51" eb="52">
      <t>カク</t>
    </rPh>
    <rPh sb="52" eb="56">
      <t>ジギョウネンド</t>
    </rPh>
    <rPh sb="57" eb="59">
      <t>ソンキン</t>
    </rPh>
    <rPh sb="60" eb="61">
      <t>ガク</t>
    </rPh>
    <rPh sb="62" eb="64">
      <t>サンニュウ</t>
    </rPh>
    <rPh sb="68" eb="69">
      <t>イナ</t>
    </rPh>
    <rPh sb="73" eb="75">
      <t>ホンケン</t>
    </rPh>
    <rPh sb="79" eb="80">
      <t>トウ</t>
    </rPh>
    <rPh sb="81" eb="85">
      <t>コウニュウキンガク</t>
    </rPh>
    <rPh sb="87" eb="93">
      <t>シイレゼイガクコウジョ</t>
    </rPh>
    <rPh sb="94" eb="96">
      <t>タイショウ</t>
    </rPh>
    <rPh sb="100" eb="101">
      <t>イナ</t>
    </rPh>
    <rPh sb="106" eb="108">
      <t>コクゼイ</t>
    </rPh>
    <rPh sb="108" eb="111">
      <t>ツウソクホウ</t>
    </rPh>
    <rPh sb="113" eb="114">
      <t>ジョウ</t>
    </rPh>
    <rPh sb="115" eb="116">
      <t>コウ</t>
    </rPh>
    <rPh sb="117" eb="119">
      <t>キテイ</t>
    </rPh>
    <rPh sb="121" eb="123">
      <t>ジジツ</t>
    </rPh>
    <rPh sb="124" eb="125">
      <t>イン</t>
    </rPh>
    <rPh sb="127" eb="128">
      <t>オヨ</t>
    </rPh>
    <rPh sb="129" eb="131">
      <t>カソウ</t>
    </rPh>
    <rPh sb="135" eb="136">
      <t>イナ</t>
    </rPh>
    <phoneticPr fontId="1"/>
  </si>
  <si>
    <t>24
25.6</t>
    <phoneticPr fontId="1"/>
  </si>
  <si>
    <t>28/3
～
31/3</t>
    <phoneticPr fontId="1"/>
  </si>
  <si>
    <t>31/3</t>
    <phoneticPr fontId="1"/>
  </si>
  <si>
    <t>26/7
～
30/7</t>
    <phoneticPr fontId="1"/>
  </si>
  <si>
    <t>24/3
～
26/3</t>
    <phoneticPr fontId="1"/>
  </si>
  <si>
    <t>24/9
～
29/9</t>
    <phoneticPr fontId="1"/>
  </si>
  <si>
    <t>30/3</t>
    <phoneticPr fontId="1"/>
  </si>
  <si>
    <t>仙台地方2</t>
    <rPh sb="0" eb="4">
      <t>センダイチホウ</t>
    </rPh>
    <phoneticPr fontId="1"/>
  </si>
  <si>
    <t>大阪高等9</t>
    <rPh sb="0" eb="4">
      <t>オオサカコウトウ</t>
    </rPh>
    <phoneticPr fontId="1"/>
  </si>
  <si>
    <t>本人訴訟
本件MRI利息に付いて、その収入実現の可能性が高度であるとはいえないため、当該所得は生じなかったことになるとの更正の請求が認められるか否か</t>
    <rPh sb="0" eb="4">
      <t>ホンニンソショウ</t>
    </rPh>
    <rPh sb="5" eb="7">
      <t>ホンケン</t>
    </rPh>
    <rPh sb="10" eb="12">
      <t>リソク</t>
    </rPh>
    <rPh sb="13" eb="14">
      <t>ツ</t>
    </rPh>
    <rPh sb="19" eb="21">
      <t>シュウニュウ</t>
    </rPh>
    <rPh sb="21" eb="23">
      <t>ジツゲン</t>
    </rPh>
    <rPh sb="24" eb="27">
      <t>カノウセイ</t>
    </rPh>
    <rPh sb="28" eb="30">
      <t>コウド</t>
    </rPh>
    <rPh sb="42" eb="44">
      <t>トウガイ</t>
    </rPh>
    <rPh sb="44" eb="46">
      <t>ショトク</t>
    </rPh>
    <rPh sb="47" eb="48">
      <t>ショウ</t>
    </rPh>
    <rPh sb="60" eb="62">
      <t>コウセイ</t>
    </rPh>
    <rPh sb="63" eb="65">
      <t>セイキュウ</t>
    </rPh>
    <rPh sb="66" eb="67">
      <t>ミト</t>
    </rPh>
    <rPh sb="72" eb="73">
      <t>イナ</t>
    </rPh>
    <phoneticPr fontId="1"/>
  </si>
  <si>
    <t>　原告の行った土地建物の一括譲渡に係る建物部分の課税標準額の算出は、消費税法施行令45条3項に規定する「合理的に区分されていないとき」に該当するか否か。</t>
    <rPh sb="1" eb="3">
      <t>ゲンコク</t>
    </rPh>
    <rPh sb="4" eb="5">
      <t>オコナ</t>
    </rPh>
    <rPh sb="7" eb="9">
      <t>トチ</t>
    </rPh>
    <rPh sb="9" eb="11">
      <t>タテモノ</t>
    </rPh>
    <rPh sb="12" eb="16">
      <t>イッカツジョウト</t>
    </rPh>
    <rPh sb="17" eb="18">
      <t>カカ</t>
    </rPh>
    <rPh sb="19" eb="21">
      <t>タテモノ</t>
    </rPh>
    <rPh sb="21" eb="23">
      <t>ブブン</t>
    </rPh>
    <rPh sb="24" eb="28">
      <t>カゼイヒョウジュン</t>
    </rPh>
    <rPh sb="28" eb="29">
      <t>ガク</t>
    </rPh>
    <rPh sb="30" eb="32">
      <t>サンシュツ</t>
    </rPh>
    <rPh sb="34" eb="38">
      <t>ショウヒゼイホウ</t>
    </rPh>
    <rPh sb="38" eb="41">
      <t>セコウレイ</t>
    </rPh>
    <rPh sb="43" eb="44">
      <t>ジョウ</t>
    </rPh>
    <rPh sb="45" eb="46">
      <t>コウ</t>
    </rPh>
    <rPh sb="47" eb="49">
      <t>キテイ</t>
    </rPh>
    <rPh sb="52" eb="55">
      <t>ゴウリテキ</t>
    </rPh>
    <rPh sb="56" eb="58">
      <t>クブン</t>
    </rPh>
    <rPh sb="68" eb="70">
      <t>ガイトウ</t>
    </rPh>
    <rPh sb="73" eb="74">
      <t>イナ</t>
    </rPh>
    <phoneticPr fontId="1"/>
  </si>
  <si>
    <t>　本人訴訟
　原告が行った営農型太陽光発電設備2件の設計、設置及びそれに付随する業務の契約に係る課税仕入れの時期はいつか。</t>
    <rPh sb="1" eb="5">
      <t>ホンニンソショウ</t>
    </rPh>
    <rPh sb="7" eb="9">
      <t>ゲンコク</t>
    </rPh>
    <rPh sb="10" eb="11">
      <t>オコナ</t>
    </rPh>
    <rPh sb="13" eb="15">
      <t>エイノウ</t>
    </rPh>
    <rPh sb="15" eb="16">
      <t>ガタ</t>
    </rPh>
    <rPh sb="16" eb="19">
      <t>タイヨウコウ</t>
    </rPh>
    <rPh sb="19" eb="21">
      <t>ハツデン</t>
    </rPh>
    <rPh sb="21" eb="23">
      <t>セツビ</t>
    </rPh>
    <rPh sb="24" eb="25">
      <t>ケン</t>
    </rPh>
    <rPh sb="26" eb="28">
      <t>セッケイ</t>
    </rPh>
    <rPh sb="29" eb="31">
      <t>セッチ</t>
    </rPh>
    <rPh sb="31" eb="32">
      <t>オヨ</t>
    </rPh>
    <rPh sb="36" eb="38">
      <t>フズイ</t>
    </rPh>
    <rPh sb="40" eb="42">
      <t>ギョウム</t>
    </rPh>
    <rPh sb="43" eb="45">
      <t>ケイヤク</t>
    </rPh>
    <rPh sb="46" eb="47">
      <t>カカ</t>
    </rPh>
    <rPh sb="48" eb="50">
      <t>カゼイ</t>
    </rPh>
    <rPh sb="50" eb="52">
      <t>シイ</t>
    </rPh>
    <rPh sb="54" eb="56">
      <t>ジキ</t>
    </rPh>
    <phoneticPr fontId="1"/>
  </si>
  <si>
    <t>　本件における各更正請求は、国税通則法23条第1項第1号に規定する更正の請求ができる場合に該当するか。</t>
    <rPh sb="1" eb="3">
      <t>ホンケン</t>
    </rPh>
    <rPh sb="7" eb="8">
      <t>カク</t>
    </rPh>
    <rPh sb="8" eb="10">
      <t>コウセイ</t>
    </rPh>
    <rPh sb="10" eb="12">
      <t>セイキュウ</t>
    </rPh>
    <rPh sb="14" eb="19">
      <t>コクゼイツウソクホウ</t>
    </rPh>
    <rPh sb="21" eb="22">
      <t>ジョウ</t>
    </rPh>
    <rPh sb="22" eb="23">
      <t>ダイ</t>
    </rPh>
    <rPh sb="24" eb="25">
      <t>コウ</t>
    </rPh>
    <rPh sb="25" eb="26">
      <t>ダイ</t>
    </rPh>
    <rPh sb="27" eb="28">
      <t>ゴウ</t>
    </rPh>
    <rPh sb="29" eb="31">
      <t>キテイ</t>
    </rPh>
    <rPh sb="33" eb="35">
      <t>コウセイ</t>
    </rPh>
    <rPh sb="36" eb="38">
      <t>セイキュウ</t>
    </rPh>
    <rPh sb="42" eb="44">
      <t>バアイ</t>
    </rPh>
    <rPh sb="45" eb="47">
      <t>ガイトウ</t>
    </rPh>
    <phoneticPr fontId="1"/>
  </si>
  <si>
    <t>　憲法17条による公務員の不法行為によって納税者に損害を与えたか否か
　本人訴訟
　請求金額　5,271千円
　仮執行宣言の申立あり</t>
    <rPh sb="1" eb="3">
      <t>ケンポウ</t>
    </rPh>
    <rPh sb="5" eb="6">
      <t>ジョウ</t>
    </rPh>
    <rPh sb="9" eb="12">
      <t>コウムイン</t>
    </rPh>
    <rPh sb="13" eb="17">
      <t>フホウコウイ</t>
    </rPh>
    <rPh sb="21" eb="24">
      <t>ノウゼイシャ</t>
    </rPh>
    <rPh sb="25" eb="27">
      <t>ソンガイ</t>
    </rPh>
    <rPh sb="28" eb="29">
      <t>アタ</t>
    </rPh>
    <rPh sb="32" eb="33">
      <t>イナ</t>
    </rPh>
    <rPh sb="36" eb="40">
      <t>ホンニンソショウ</t>
    </rPh>
    <rPh sb="42" eb="46">
      <t>セイキュウキンガク</t>
    </rPh>
    <rPh sb="52" eb="54">
      <t>センエン</t>
    </rPh>
    <rPh sb="56" eb="61">
      <t>カリシッコウセンゲン</t>
    </rPh>
    <rPh sb="62" eb="64">
      <t>モウシタ</t>
    </rPh>
    <phoneticPr fontId="1"/>
  </si>
  <si>
    <t>　処分行政庁が残余利益分割法によって算定した独立企業間価格による更正処分は適法か否か。</t>
    <rPh sb="1" eb="6">
      <t>ショブンギョウセイチョウ</t>
    </rPh>
    <rPh sb="7" eb="11">
      <t>ザンヨリエキ</t>
    </rPh>
    <rPh sb="11" eb="14">
      <t>ブンカツホウ</t>
    </rPh>
    <rPh sb="18" eb="20">
      <t>サンテイ</t>
    </rPh>
    <rPh sb="22" eb="24">
      <t>ドクリツ</t>
    </rPh>
    <rPh sb="24" eb="27">
      <t>キギョウカン</t>
    </rPh>
    <rPh sb="27" eb="29">
      <t>カカク</t>
    </rPh>
    <rPh sb="32" eb="36">
      <t>コウセイショブン</t>
    </rPh>
    <rPh sb="37" eb="39">
      <t>テキホウ</t>
    </rPh>
    <rPh sb="40" eb="41">
      <t>イナ</t>
    </rPh>
    <phoneticPr fontId="1"/>
  </si>
  <si>
    <t>消費税
外注費の過大計上、横領損失計上漏れ及び損害賠償請求権計上漏れに対する更正処分及び重加算税賦課の適否</t>
    <rPh sb="0" eb="3">
      <t>ショウヒゼイ</t>
    </rPh>
    <rPh sb="4" eb="7">
      <t>ガイチュウヒ</t>
    </rPh>
    <rPh sb="8" eb="12">
      <t>カダイケイジョウ</t>
    </rPh>
    <rPh sb="13" eb="17">
      <t>オウリョウソンシツ</t>
    </rPh>
    <rPh sb="17" eb="19">
      <t>ケイジョウ</t>
    </rPh>
    <rPh sb="19" eb="20">
      <t>モ</t>
    </rPh>
    <rPh sb="21" eb="22">
      <t>オヨ</t>
    </rPh>
    <rPh sb="23" eb="30">
      <t>ソンガイバイショウセイキュウケン</t>
    </rPh>
    <rPh sb="30" eb="33">
      <t>ケイジョウモ</t>
    </rPh>
    <rPh sb="35" eb="36">
      <t>タイ</t>
    </rPh>
    <rPh sb="38" eb="42">
      <t>コウセイショブン</t>
    </rPh>
    <rPh sb="42" eb="43">
      <t>オヨ</t>
    </rPh>
    <rPh sb="44" eb="48">
      <t>ジュウカサンゼイ</t>
    </rPh>
    <rPh sb="48" eb="50">
      <t>フカ</t>
    </rPh>
    <rPh sb="51" eb="53">
      <t>テキヒ</t>
    </rPh>
    <phoneticPr fontId="1"/>
  </si>
  <si>
    <t>　司法修習生が最高裁判所から支給を受けた基本給付金は所得税法第9条第1項第15号に規定する学資金に該当して非課税所得となるか</t>
    <rPh sb="1" eb="6">
      <t>シホウシュウシュウセイ</t>
    </rPh>
    <rPh sb="7" eb="12">
      <t>サイコウサイバンショ</t>
    </rPh>
    <rPh sb="14" eb="16">
      <t>シキュウ</t>
    </rPh>
    <rPh sb="17" eb="18">
      <t>ウ</t>
    </rPh>
    <rPh sb="20" eb="22">
      <t>キホン</t>
    </rPh>
    <rPh sb="22" eb="25">
      <t>キュウフキン</t>
    </rPh>
    <rPh sb="26" eb="30">
      <t>ショトクゼイホウ</t>
    </rPh>
    <rPh sb="30" eb="31">
      <t>ダイ</t>
    </rPh>
    <rPh sb="32" eb="33">
      <t>ジョウ</t>
    </rPh>
    <rPh sb="33" eb="34">
      <t>ダイ</t>
    </rPh>
    <rPh sb="35" eb="36">
      <t>コウ</t>
    </rPh>
    <rPh sb="36" eb="37">
      <t>ダイ</t>
    </rPh>
    <rPh sb="39" eb="40">
      <t>ゴウ</t>
    </rPh>
    <rPh sb="41" eb="43">
      <t>キテイ</t>
    </rPh>
    <rPh sb="45" eb="46">
      <t>ガク</t>
    </rPh>
    <rPh sb="46" eb="48">
      <t>シキン</t>
    </rPh>
    <rPh sb="49" eb="51">
      <t>ガイトウ</t>
    </rPh>
    <rPh sb="53" eb="58">
      <t>ヒカゼイショトク</t>
    </rPh>
    <phoneticPr fontId="1"/>
  </si>
  <si>
    <t>地上権設定契約に基づく権利金5億円を所得金額に計上すべきか否か
権利金を計上しなかったことは、原告の隠蔽と評価するべき行為に該当するか否か</t>
    <rPh sb="0" eb="7">
      <t>チジョウケンセッテイケイヤク</t>
    </rPh>
    <rPh sb="8" eb="9">
      <t>モト</t>
    </rPh>
    <rPh sb="11" eb="14">
      <t>ケンリキン</t>
    </rPh>
    <rPh sb="15" eb="17">
      <t>オクエン</t>
    </rPh>
    <rPh sb="18" eb="22">
      <t>ショトクキンガク</t>
    </rPh>
    <rPh sb="23" eb="25">
      <t>ケイジョウ</t>
    </rPh>
    <rPh sb="29" eb="30">
      <t>イナ</t>
    </rPh>
    <rPh sb="32" eb="35">
      <t>ケンリキン</t>
    </rPh>
    <rPh sb="36" eb="38">
      <t>ケイジョウ</t>
    </rPh>
    <rPh sb="47" eb="49">
      <t>ゲンコク</t>
    </rPh>
    <rPh sb="50" eb="52">
      <t>インペイ</t>
    </rPh>
    <rPh sb="53" eb="55">
      <t>ヒョウカ</t>
    </rPh>
    <rPh sb="59" eb="61">
      <t>コウイ</t>
    </rPh>
    <rPh sb="62" eb="64">
      <t>ガイトウ</t>
    </rPh>
    <rPh sb="67" eb="68">
      <t>イナ</t>
    </rPh>
    <phoneticPr fontId="1"/>
  </si>
  <si>
    <t>27/4
～
30/4</t>
    <phoneticPr fontId="1"/>
  </si>
  <si>
    <t>24/9
～
28/9</t>
    <phoneticPr fontId="1"/>
  </si>
  <si>
    <t>1/6</t>
    <phoneticPr fontId="1"/>
  </si>
  <si>
    <t>26/9
28/9</t>
    <phoneticPr fontId="1"/>
  </si>
  <si>
    <t>27.2,7　　,10,11、28.1
～
3,8,12、30.1,2.,4,6,7,9,10</t>
    <phoneticPr fontId="1"/>
  </si>
  <si>
    <t>27/3
～
31/3</t>
    <phoneticPr fontId="1"/>
  </si>
  <si>
    <t>25
～
29</t>
    <phoneticPr fontId="1"/>
  </si>
  <si>
    <t>横浜地方1</t>
    <rPh sb="0" eb="4">
      <t>ヨコハマチホウ</t>
    </rPh>
    <phoneticPr fontId="1"/>
  </si>
  <si>
    <t>法人税法81条の9第2項に基づき、被合併法人の同法57条2項に規定する未処理欠損金を原告の連結欠損金額とみなし、同法81条の9第1項の規定を適用して当該連結欠損金額に相当する金額を損金の額に算入したことは、同法132条の2に規定する「法人税の負担を不当に減少させる結果となると認められるもの」に該当するか。</t>
    <rPh sb="0" eb="4">
      <t>ホウジンゼイホウ</t>
    </rPh>
    <rPh sb="6" eb="7">
      <t>ジョウ</t>
    </rPh>
    <rPh sb="9" eb="10">
      <t>ダイ</t>
    </rPh>
    <rPh sb="11" eb="12">
      <t>コウ</t>
    </rPh>
    <rPh sb="13" eb="14">
      <t>モト</t>
    </rPh>
    <rPh sb="17" eb="22">
      <t>ヒガッペイホウジン</t>
    </rPh>
    <rPh sb="23" eb="25">
      <t>ドウホウ</t>
    </rPh>
    <rPh sb="27" eb="28">
      <t>ジョウ</t>
    </rPh>
    <rPh sb="29" eb="30">
      <t>コウ</t>
    </rPh>
    <rPh sb="31" eb="33">
      <t>キテイ</t>
    </rPh>
    <rPh sb="35" eb="38">
      <t>ミショリ</t>
    </rPh>
    <rPh sb="38" eb="40">
      <t>ケッソン</t>
    </rPh>
    <rPh sb="40" eb="41">
      <t>キン</t>
    </rPh>
    <rPh sb="42" eb="44">
      <t>ゲンコク</t>
    </rPh>
    <rPh sb="45" eb="47">
      <t>レンケツ</t>
    </rPh>
    <rPh sb="47" eb="51">
      <t>ケッソンキンガク</t>
    </rPh>
    <rPh sb="56" eb="58">
      <t>ドウホウ</t>
    </rPh>
    <rPh sb="60" eb="61">
      <t>ジョウ</t>
    </rPh>
    <rPh sb="63" eb="64">
      <t>ダイ</t>
    </rPh>
    <rPh sb="65" eb="66">
      <t>コウ</t>
    </rPh>
    <rPh sb="67" eb="69">
      <t>キテイ</t>
    </rPh>
    <rPh sb="70" eb="72">
      <t>テキヨウ</t>
    </rPh>
    <rPh sb="74" eb="76">
      <t>トウガイ</t>
    </rPh>
    <rPh sb="76" eb="78">
      <t>レンケツ</t>
    </rPh>
    <rPh sb="78" eb="82">
      <t>ケッソンキンガク</t>
    </rPh>
    <rPh sb="83" eb="85">
      <t>ソウトウ</t>
    </rPh>
    <rPh sb="87" eb="89">
      <t>キンガク</t>
    </rPh>
    <rPh sb="90" eb="92">
      <t>ソンキン</t>
    </rPh>
    <rPh sb="93" eb="94">
      <t>ガク</t>
    </rPh>
    <rPh sb="95" eb="97">
      <t>サンニュウ</t>
    </rPh>
    <rPh sb="103" eb="105">
      <t>ドウホウ</t>
    </rPh>
    <rPh sb="108" eb="109">
      <t>ジョウ</t>
    </rPh>
    <rPh sb="112" eb="114">
      <t>キテイ</t>
    </rPh>
    <rPh sb="117" eb="120">
      <t>ホウジンゼイ</t>
    </rPh>
    <rPh sb="121" eb="123">
      <t>フタン</t>
    </rPh>
    <rPh sb="124" eb="126">
      <t>フトウ</t>
    </rPh>
    <rPh sb="127" eb="129">
      <t>ゲンショウ</t>
    </rPh>
    <rPh sb="132" eb="134">
      <t>ケッカ</t>
    </rPh>
    <rPh sb="138" eb="139">
      <t>ミト</t>
    </rPh>
    <rPh sb="147" eb="149">
      <t>ガイトウ</t>
    </rPh>
    <phoneticPr fontId="1"/>
  </si>
  <si>
    <t>相手側の取締役が行った金属スクラップの売却に係る金員は、相手側の帰属し収益の額と認められ、また、当該金員を収益に計上しなかったことにつき相手側の隠蔽又は仮装の事実が認められるか。</t>
    <rPh sb="0" eb="3">
      <t>アイテガワ</t>
    </rPh>
    <rPh sb="4" eb="7">
      <t>トリシマリヤク</t>
    </rPh>
    <rPh sb="8" eb="9">
      <t>オコナ</t>
    </rPh>
    <rPh sb="11" eb="13">
      <t>キンゾク</t>
    </rPh>
    <rPh sb="19" eb="21">
      <t>バイキャク</t>
    </rPh>
    <rPh sb="22" eb="23">
      <t>カカ</t>
    </rPh>
    <rPh sb="24" eb="26">
      <t>キンイン</t>
    </rPh>
    <rPh sb="28" eb="31">
      <t>アイテガワ</t>
    </rPh>
    <rPh sb="32" eb="34">
      <t>キゾク</t>
    </rPh>
    <rPh sb="35" eb="37">
      <t>シュウエキ</t>
    </rPh>
    <rPh sb="38" eb="39">
      <t>ガク</t>
    </rPh>
    <rPh sb="40" eb="41">
      <t>ミト</t>
    </rPh>
    <rPh sb="48" eb="50">
      <t>トウガイ</t>
    </rPh>
    <rPh sb="50" eb="52">
      <t>キンイン</t>
    </rPh>
    <rPh sb="53" eb="55">
      <t>シュウエキ</t>
    </rPh>
    <rPh sb="56" eb="58">
      <t>ケイジョウ</t>
    </rPh>
    <rPh sb="68" eb="71">
      <t>アイテガワ</t>
    </rPh>
    <rPh sb="72" eb="74">
      <t>インペイ</t>
    </rPh>
    <rPh sb="74" eb="75">
      <t>マタ</t>
    </rPh>
    <rPh sb="76" eb="78">
      <t>カソウ</t>
    </rPh>
    <rPh sb="79" eb="81">
      <t>ジジツ</t>
    </rPh>
    <rPh sb="82" eb="83">
      <t>ミト</t>
    </rPh>
    <phoneticPr fontId="1"/>
  </si>
  <si>
    <t>相手側が非居住者等に支払った旅費等に相当する額は、国内源泉所得に該当し、その支払につき相手側に所得税法212条1項に規定する源泉徴収義務があるか否か。</t>
    <rPh sb="0" eb="3">
      <t>アイテガワ</t>
    </rPh>
    <rPh sb="4" eb="8">
      <t>ヒキョジュウシャ</t>
    </rPh>
    <rPh sb="8" eb="9">
      <t>トウ</t>
    </rPh>
    <rPh sb="10" eb="12">
      <t>シハラ</t>
    </rPh>
    <rPh sb="14" eb="17">
      <t>リョヒトウ</t>
    </rPh>
    <rPh sb="18" eb="20">
      <t>ソウトウ</t>
    </rPh>
    <rPh sb="22" eb="23">
      <t>ガク</t>
    </rPh>
    <rPh sb="25" eb="31">
      <t>コクナイゲンセンショトク</t>
    </rPh>
    <rPh sb="32" eb="34">
      <t>ガイトウ</t>
    </rPh>
    <rPh sb="38" eb="40">
      <t>シハライ</t>
    </rPh>
    <rPh sb="43" eb="46">
      <t>アイテガワ</t>
    </rPh>
    <rPh sb="47" eb="51">
      <t>ショトクゼイホウ</t>
    </rPh>
    <rPh sb="54" eb="55">
      <t>ジョウ</t>
    </rPh>
    <rPh sb="56" eb="57">
      <t>コウ</t>
    </rPh>
    <rPh sb="58" eb="60">
      <t>キテイ</t>
    </rPh>
    <rPh sb="62" eb="66">
      <t>ゲンセンチョウシュウ</t>
    </rPh>
    <rPh sb="66" eb="68">
      <t>ギム</t>
    </rPh>
    <rPh sb="72" eb="73">
      <t>イナ</t>
    </rPh>
    <phoneticPr fontId="1"/>
  </si>
  <si>
    <t>本件課税期間について簡易課税制度を適用した本件更正処分は不当か否か。</t>
    <rPh sb="0" eb="2">
      <t>ホンケン</t>
    </rPh>
    <rPh sb="2" eb="6">
      <t>カゼイキカン</t>
    </rPh>
    <rPh sb="10" eb="14">
      <t>カンイカゼイ</t>
    </rPh>
    <rPh sb="14" eb="16">
      <t>セイド</t>
    </rPh>
    <rPh sb="17" eb="19">
      <t>テキヨウ</t>
    </rPh>
    <rPh sb="21" eb="23">
      <t>ホンケン</t>
    </rPh>
    <rPh sb="23" eb="27">
      <t>コウセイショブン</t>
    </rPh>
    <rPh sb="28" eb="30">
      <t>フトウ</t>
    </rPh>
    <rPh sb="31" eb="32">
      <t>イナ</t>
    </rPh>
    <phoneticPr fontId="1"/>
  </si>
  <si>
    <t>27/4
～
31/3</t>
    <phoneticPr fontId="1"/>
  </si>
  <si>
    <t>27/3
～
28/9</t>
    <phoneticPr fontId="1"/>
  </si>
  <si>
    <t>27/3
～
30/3</t>
    <phoneticPr fontId="1"/>
  </si>
  <si>
    <t>29/2
30/6</t>
    <phoneticPr fontId="1"/>
  </si>
  <si>
    <t>高松高等</t>
    <rPh sb="0" eb="2">
      <t>タカマツ</t>
    </rPh>
    <rPh sb="2" eb="4">
      <t>コウトウ</t>
    </rPh>
    <phoneticPr fontId="1"/>
  </si>
  <si>
    <t>①決定等通知書の理由附記に不備があるか
②原処分は「調査により」行われたものか
③貸付金債権該当性
④貸付金債権は、評価通達205に定める「その回収が不可能又は著しく困難であると見込まれるとき」に該当するか</t>
    <rPh sb="1" eb="4">
      <t>ケッテイトウ</t>
    </rPh>
    <rPh sb="4" eb="7">
      <t>ツウチショ</t>
    </rPh>
    <rPh sb="8" eb="10">
      <t>リユウ</t>
    </rPh>
    <rPh sb="10" eb="12">
      <t>フキ</t>
    </rPh>
    <rPh sb="13" eb="15">
      <t>フビ</t>
    </rPh>
    <rPh sb="21" eb="24">
      <t>ゲンショブン</t>
    </rPh>
    <rPh sb="26" eb="28">
      <t>チョウサ</t>
    </rPh>
    <rPh sb="32" eb="33">
      <t>オコナ</t>
    </rPh>
    <rPh sb="41" eb="44">
      <t>カシツケキン</t>
    </rPh>
    <rPh sb="44" eb="46">
      <t>サイケン</t>
    </rPh>
    <rPh sb="46" eb="49">
      <t>ガイトウセイ</t>
    </rPh>
    <rPh sb="51" eb="56">
      <t>カシツケキンサイケン</t>
    </rPh>
    <rPh sb="58" eb="62">
      <t>ヒョウカツウタツ</t>
    </rPh>
    <rPh sb="66" eb="67">
      <t>サダ</t>
    </rPh>
    <rPh sb="72" eb="74">
      <t>カイシュウ</t>
    </rPh>
    <rPh sb="75" eb="78">
      <t>フカノウ</t>
    </rPh>
    <rPh sb="78" eb="79">
      <t>マタ</t>
    </rPh>
    <rPh sb="80" eb="81">
      <t>イチジル</t>
    </rPh>
    <rPh sb="83" eb="85">
      <t>コンナン</t>
    </rPh>
    <rPh sb="89" eb="91">
      <t>ミコ</t>
    </rPh>
    <rPh sb="98" eb="100">
      <t>ガイトウ</t>
    </rPh>
    <phoneticPr fontId="1"/>
  </si>
  <si>
    <t>消費税
本件金員は、法人税法37条7項に規定する「寄附金の額」に該当するか否か。</t>
    <rPh sb="0" eb="3">
      <t>ショウヒゼイ</t>
    </rPh>
    <rPh sb="4" eb="8">
      <t>ホンケンキンイン</t>
    </rPh>
    <rPh sb="10" eb="14">
      <t>ホウジンゼイホウ</t>
    </rPh>
    <rPh sb="16" eb="17">
      <t>ジョウ</t>
    </rPh>
    <rPh sb="18" eb="19">
      <t>コウ</t>
    </rPh>
    <rPh sb="20" eb="22">
      <t>キテイ</t>
    </rPh>
    <rPh sb="25" eb="28">
      <t>キフキン</t>
    </rPh>
    <rPh sb="29" eb="30">
      <t>ガク</t>
    </rPh>
    <rPh sb="32" eb="34">
      <t>ガイトウ</t>
    </rPh>
    <rPh sb="37" eb="38">
      <t>イナ</t>
    </rPh>
    <phoneticPr fontId="1"/>
  </si>
  <si>
    <t>(1) 本件原状回復相当金について、法人税の所得金額の計算上益金の額に算入すべき事業年度及び消費税の課税資産の譲渡等の対価の額に算入すべき課税期間はそれぞれいつか。
(2) 本件課税仕入れは、個別対応方式の計算上、課税資産の譲渡等とその他の資産の譲渡等に共通して要する課税仕入れに該当するか否か。</t>
    <rPh sb="4" eb="6">
      <t>ホンケン</t>
    </rPh>
    <rPh sb="6" eb="10">
      <t>ゲンジョウカイフク</t>
    </rPh>
    <rPh sb="10" eb="13">
      <t>ソウトウキン</t>
    </rPh>
    <rPh sb="18" eb="21">
      <t>ホウジンゼイ</t>
    </rPh>
    <rPh sb="22" eb="26">
      <t>ショトクキンガク</t>
    </rPh>
    <rPh sb="27" eb="30">
      <t>ケイサンジョウ</t>
    </rPh>
    <rPh sb="30" eb="32">
      <t>エキキン</t>
    </rPh>
    <rPh sb="33" eb="34">
      <t>ガク</t>
    </rPh>
    <rPh sb="35" eb="37">
      <t>サンニュウ</t>
    </rPh>
    <rPh sb="40" eb="44">
      <t>ジギョウネンド</t>
    </rPh>
    <rPh sb="44" eb="45">
      <t>オヨ</t>
    </rPh>
    <rPh sb="46" eb="49">
      <t>ショウヒゼイ</t>
    </rPh>
    <rPh sb="50" eb="52">
      <t>カゼイ</t>
    </rPh>
    <rPh sb="52" eb="54">
      <t>シサン</t>
    </rPh>
    <rPh sb="55" eb="57">
      <t>ジョウト</t>
    </rPh>
    <rPh sb="57" eb="58">
      <t>トウ</t>
    </rPh>
    <rPh sb="59" eb="61">
      <t>タイカ</t>
    </rPh>
    <rPh sb="62" eb="63">
      <t>ガク</t>
    </rPh>
    <rPh sb="64" eb="66">
      <t>サンニュウ</t>
    </rPh>
    <rPh sb="69" eb="71">
      <t>カゼイ</t>
    </rPh>
    <rPh sb="71" eb="73">
      <t>キカン</t>
    </rPh>
    <rPh sb="87" eb="89">
      <t>ホンケン</t>
    </rPh>
    <phoneticPr fontId="1"/>
  </si>
  <si>
    <t>　本人訴訟
　期限を経過して提出された異議申立書が、通則法77条3項に規定する「天災その他やむを得ない理由があるとき」に該当するか否か。</t>
    <rPh sb="1" eb="5">
      <t>ホンニンソショウ</t>
    </rPh>
    <rPh sb="7" eb="9">
      <t>キゲン</t>
    </rPh>
    <rPh sb="10" eb="12">
      <t>ケイカ</t>
    </rPh>
    <rPh sb="14" eb="16">
      <t>テイシュツ</t>
    </rPh>
    <rPh sb="19" eb="21">
      <t>イギ</t>
    </rPh>
    <rPh sb="21" eb="24">
      <t>モウシタテショ</t>
    </rPh>
    <rPh sb="26" eb="29">
      <t>ツウソクホウ</t>
    </rPh>
    <rPh sb="31" eb="32">
      <t>ジョウ</t>
    </rPh>
    <rPh sb="33" eb="34">
      <t>コウ</t>
    </rPh>
    <rPh sb="35" eb="37">
      <t>キテイ</t>
    </rPh>
    <rPh sb="40" eb="42">
      <t>テンサイ</t>
    </rPh>
    <rPh sb="44" eb="45">
      <t>ホカ</t>
    </rPh>
    <rPh sb="48" eb="49">
      <t>エ</t>
    </rPh>
    <rPh sb="51" eb="53">
      <t>リユウ</t>
    </rPh>
    <rPh sb="60" eb="62">
      <t>ガイトウ</t>
    </rPh>
    <rPh sb="65" eb="66">
      <t>イナ</t>
    </rPh>
    <phoneticPr fontId="1"/>
  </si>
  <si>
    <t>相手側は、日本とアラブ首長国連邦との間の租税条約4条1項に規定する「一方の締約国の居住者」に該当するか否か。</t>
    <rPh sb="0" eb="3">
      <t>アイテガワ</t>
    </rPh>
    <rPh sb="5" eb="7">
      <t>ニホン</t>
    </rPh>
    <rPh sb="11" eb="16">
      <t>シュチョウコクレンポウ</t>
    </rPh>
    <rPh sb="18" eb="19">
      <t>アイダ</t>
    </rPh>
    <rPh sb="20" eb="24">
      <t>ソゼイジョウヤク</t>
    </rPh>
    <rPh sb="25" eb="26">
      <t>ジョウ</t>
    </rPh>
    <rPh sb="27" eb="28">
      <t>コウ</t>
    </rPh>
    <rPh sb="29" eb="31">
      <t>キテイ</t>
    </rPh>
    <rPh sb="34" eb="36">
      <t>イッポウ</t>
    </rPh>
    <rPh sb="37" eb="40">
      <t>テイヤクコク</t>
    </rPh>
    <rPh sb="41" eb="44">
      <t>キョジュウシャ</t>
    </rPh>
    <rPh sb="46" eb="48">
      <t>ガイトウ</t>
    </rPh>
    <rPh sb="51" eb="52">
      <t>イナ</t>
    </rPh>
    <phoneticPr fontId="1"/>
  </si>
  <si>
    <t>25
～
31</t>
    <phoneticPr fontId="1"/>
  </si>
  <si>
    <t>新潟地方2</t>
    <rPh sb="0" eb="2">
      <t>ニイガタ</t>
    </rPh>
    <rPh sb="2" eb="4">
      <t>チホウ</t>
    </rPh>
    <phoneticPr fontId="1"/>
  </si>
  <si>
    <t>福岡地方2</t>
    <rPh sb="0" eb="4">
      <t>フクオカチホウ</t>
    </rPh>
    <phoneticPr fontId="1"/>
  </si>
  <si>
    <t>東京地方37</t>
    <rPh sb="0" eb="4">
      <t>トウキョウチホウ</t>
    </rPh>
    <phoneticPr fontId="1"/>
  </si>
  <si>
    <t>奈良地方</t>
    <rPh sb="0" eb="4">
      <t>ナラチホウ</t>
    </rPh>
    <phoneticPr fontId="1"/>
  </si>
  <si>
    <t>徳島地方2</t>
    <rPh sb="0" eb="2">
      <t>トクシマ</t>
    </rPh>
    <rPh sb="2" eb="4">
      <t>チホウ</t>
    </rPh>
    <phoneticPr fontId="1"/>
  </si>
  <si>
    <t>①更正処分等に無効とすべき課税庁の裁量権の逸脱又は濫用があるか否か
②更正処分等に取り消すべき信義則違反があるか否か</t>
    <rPh sb="1" eb="6">
      <t>コウセイショブントウ</t>
    </rPh>
    <rPh sb="7" eb="9">
      <t>ムコウ</t>
    </rPh>
    <rPh sb="13" eb="16">
      <t>カゼイチョウ</t>
    </rPh>
    <rPh sb="17" eb="20">
      <t>サイリョウケン</t>
    </rPh>
    <rPh sb="21" eb="23">
      <t>イツダツ</t>
    </rPh>
    <rPh sb="23" eb="24">
      <t>マタ</t>
    </rPh>
    <rPh sb="25" eb="27">
      <t>ランヨウ</t>
    </rPh>
    <rPh sb="31" eb="32">
      <t>イナ</t>
    </rPh>
    <rPh sb="35" eb="40">
      <t>コウセイショブントウ</t>
    </rPh>
    <rPh sb="41" eb="42">
      <t>ト</t>
    </rPh>
    <rPh sb="43" eb="44">
      <t>ケ</t>
    </rPh>
    <rPh sb="47" eb="50">
      <t>シンギソク</t>
    </rPh>
    <rPh sb="50" eb="52">
      <t>イハン</t>
    </rPh>
    <rPh sb="56" eb="57">
      <t>イナ</t>
    </rPh>
    <phoneticPr fontId="1"/>
  </si>
  <si>
    <t>①国外関連者に対する株式の譲渡において、寄附金課税よりも移転価格税制が優先的に適用されるか否か
②本件株式の譲渡価格は時価に比して低額か否か</t>
    <rPh sb="1" eb="6">
      <t>コクガイカンレンシャ</t>
    </rPh>
    <rPh sb="7" eb="8">
      <t>タイ</t>
    </rPh>
    <rPh sb="10" eb="12">
      <t>カブシキ</t>
    </rPh>
    <rPh sb="13" eb="15">
      <t>ジョウト</t>
    </rPh>
    <rPh sb="20" eb="23">
      <t>キフキン</t>
    </rPh>
    <rPh sb="23" eb="25">
      <t>カゼイ</t>
    </rPh>
    <rPh sb="28" eb="34">
      <t>イテンカカクゼイセイ</t>
    </rPh>
    <rPh sb="35" eb="37">
      <t>ユウセン</t>
    </rPh>
    <rPh sb="37" eb="38">
      <t>テキ</t>
    </rPh>
    <rPh sb="39" eb="41">
      <t>テキヨウ</t>
    </rPh>
    <rPh sb="45" eb="46">
      <t>イナ</t>
    </rPh>
    <rPh sb="49" eb="53">
      <t>ホンケンカブシキ</t>
    </rPh>
    <rPh sb="54" eb="58">
      <t>ジョウトカカク</t>
    </rPh>
    <rPh sb="59" eb="61">
      <t>ジカ</t>
    </rPh>
    <rPh sb="62" eb="63">
      <t>ヒ</t>
    </rPh>
    <rPh sb="65" eb="67">
      <t>テイガク</t>
    </rPh>
    <rPh sb="68" eb="69">
      <t>イナ</t>
    </rPh>
    <phoneticPr fontId="1"/>
  </si>
  <si>
    <t>独立当事者参加申立ての適法性</t>
    <rPh sb="0" eb="5">
      <t>ドクリツトウジシャ</t>
    </rPh>
    <rPh sb="5" eb="7">
      <t>サンカ</t>
    </rPh>
    <rPh sb="7" eb="9">
      <t>モウシタ</t>
    </rPh>
    <rPh sb="11" eb="14">
      <t>テキホウセイ</t>
    </rPh>
    <phoneticPr fontId="1"/>
  </si>
  <si>
    <t>　本件において、国賠法1条1項の損害賠償が認めらえるか否か。</t>
    <rPh sb="1" eb="3">
      <t>ホンケン</t>
    </rPh>
    <rPh sb="8" eb="11">
      <t>コクバイホウ</t>
    </rPh>
    <rPh sb="12" eb="13">
      <t>ジョウ</t>
    </rPh>
    <rPh sb="14" eb="15">
      <t>コウ</t>
    </rPh>
    <rPh sb="16" eb="20">
      <t>ソンガイバイショウ</t>
    </rPh>
    <rPh sb="21" eb="22">
      <t>ミト</t>
    </rPh>
    <rPh sb="27" eb="28">
      <t>イナ</t>
    </rPh>
    <phoneticPr fontId="1"/>
  </si>
  <si>
    <t>理由附記の不備の有無
本件分配金に預金に係る利子等が含まれるか否か
刑事裁判及び民事裁判に係る弁護士費用の必要経費該当性</t>
    <rPh sb="0" eb="4">
      <t>リユウフキ</t>
    </rPh>
    <rPh sb="5" eb="7">
      <t>フビ</t>
    </rPh>
    <rPh sb="8" eb="10">
      <t>ウム</t>
    </rPh>
    <rPh sb="11" eb="13">
      <t>ホンケン</t>
    </rPh>
    <rPh sb="13" eb="16">
      <t>ブンパイキン</t>
    </rPh>
    <rPh sb="17" eb="19">
      <t>ヨキン</t>
    </rPh>
    <rPh sb="20" eb="21">
      <t>カカ</t>
    </rPh>
    <rPh sb="22" eb="24">
      <t>リシ</t>
    </rPh>
    <rPh sb="24" eb="25">
      <t>トウ</t>
    </rPh>
    <rPh sb="26" eb="27">
      <t>フク</t>
    </rPh>
    <rPh sb="31" eb="32">
      <t>イナ</t>
    </rPh>
    <rPh sb="34" eb="38">
      <t>ケイジサイバン</t>
    </rPh>
    <rPh sb="38" eb="39">
      <t>オヨ</t>
    </rPh>
    <rPh sb="40" eb="42">
      <t>ミンジ</t>
    </rPh>
    <rPh sb="42" eb="44">
      <t>サイバン</t>
    </rPh>
    <rPh sb="45" eb="46">
      <t>カカ</t>
    </rPh>
    <rPh sb="47" eb="50">
      <t>ベンゴシ</t>
    </rPh>
    <rPh sb="50" eb="52">
      <t>ヒヨウ</t>
    </rPh>
    <rPh sb="53" eb="57">
      <t>ヒツヨウケイヒ</t>
    </rPh>
    <rPh sb="57" eb="60">
      <t>ガイトウセイ</t>
    </rPh>
    <phoneticPr fontId="1"/>
  </si>
  <si>
    <t>原告に弁解、防禦の機会を与えずに行った更正処分は憲法31条に違反するか
相続財産でない相続分の譲渡に課税することは憲法30条、84条に違反するか</t>
    <rPh sb="0" eb="2">
      <t>ゲンコク</t>
    </rPh>
    <rPh sb="3" eb="5">
      <t>ベンカイ</t>
    </rPh>
    <rPh sb="6" eb="8">
      <t>ボウギョ</t>
    </rPh>
    <rPh sb="9" eb="11">
      <t>キカイ</t>
    </rPh>
    <rPh sb="12" eb="13">
      <t>アタ</t>
    </rPh>
    <rPh sb="16" eb="17">
      <t>オコナ</t>
    </rPh>
    <rPh sb="19" eb="21">
      <t>コウセイ</t>
    </rPh>
    <rPh sb="21" eb="23">
      <t>ショブン</t>
    </rPh>
    <rPh sb="24" eb="26">
      <t>ケンポウ</t>
    </rPh>
    <rPh sb="28" eb="29">
      <t>ジョウ</t>
    </rPh>
    <rPh sb="30" eb="32">
      <t>イハン</t>
    </rPh>
    <rPh sb="36" eb="38">
      <t>ソウゾク</t>
    </rPh>
    <rPh sb="38" eb="40">
      <t>ザイサン</t>
    </rPh>
    <rPh sb="43" eb="46">
      <t>ソウゾクブン</t>
    </rPh>
    <rPh sb="47" eb="49">
      <t>ジョウト</t>
    </rPh>
    <rPh sb="50" eb="52">
      <t>カゼイ</t>
    </rPh>
    <rPh sb="57" eb="59">
      <t>ケンポウ</t>
    </rPh>
    <rPh sb="61" eb="62">
      <t>ジョウ</t>
    </rPh>
    <rPh sb="65" eb="66">
      <t>ジョウ</t>
    </rPh>
    <rPh sb="67" eb="69">
      <t>イハン</t>
    </rPh>
    <phoneticPr fontId="1"/>
  </si>
  <si>
    <t>　本人訴訟
　本件更正の請求が相続税法32条1項4号に規定する要件を充足するか否か。</t>
    <rPh sb="1" eb="5">
      <t>ホンニンソショウ</t>
    </rPh>
    <rPh sb="7" eb="9">
      <t>ホンケン</t>
    </rPh>
    <rPh sb="9" eb="11">
      <t>コウセイ</t>
    </rPh>
    <rPh sb="12" eb="14">
      <t>セイキュウ</t>
    </rPh>
    <rPh sb="15" eb="19">
      <t>ソウゾクゼイホウ</t>
    </rPh>
    <rPh sb="21" eb="22">
      <t>ジョウ</t>
    </rPh>
    <rPh sb="23" eb="24">
      <t>コウ</t>
    </rPh>
    <rPh sb="25" eb="26">
      <t>ゴウ</t>
    </rPh>
    <rPh sb="27" eb="29">
      <t>キテイ</t>
    </rPh>
    <rPh sb="31" eb="33">
      <t>ヨウケン</t>
    </rPh>
    <rPh sb="34" eb="36">
      <t>ジュウソク</t>
    </rPh>
    <rPh sb="39" eb="40">
      <t>イナ</t>
    </rPh>
    <phoneticPr fontId="1"/>
  </si>
  <si>
    <t>29/3
～
30/3</t>
    <phoneticPr fontId="1"/>
  </si>
  <si>
    <t>24
～
30</t>
    <phoneticPr fontId="1"/>
  </si>
  <si>
    <t>熊本地方2</t>
    <rPh sb="0" eb="4">
      <t>クマモトチホウ</t>
    </rPh>
    <phoneticPr fontId="1"/>
  </si>
  <si>
    <t>神戸地方姫路支部</t>
    <rPh sb="0" eb="4">
      <t>コウベチホウ</t>
    </rPh>
    <rPh sb="4" eb="8">
      <t>ヒメジシブ</t>
    </rPh>
    <phoneticPr fontId="1"/>
  </si>
  <si>
    <t>28/10</t>
    <phoneticPr fontId="1"/>
  </si>
  <si>
    <t>　原告が土地建物を取得した後、当該建物を取り壊して損金に算入した取得費は、当該土地の取得費に含めるべきか、否か。</t>
    <rPh sb="1" eb="3">
      <t>ゲンコク</t>
    </rPh>
    <rPh sb="4" eb="6">
      <t>トチ</t>
    </rPh>
    <rPh sb="6" eb="8">
      <t>タテモノ</t>
    </rPh>
    <rPh sb="9" eb="11">
      <t>シュトク</t>
    </rPh>
    <rPh sb="13" eb="14">
      <t>ゴ</t>
    </rPh>
    <rPh sb="15" eb="17">
      <t>トウガイ</t>
    </rPh>
    <rPh sb="17" eb="19">
      <t>タテモノ</t>
    </rPh>
    <rPh sb="20" eb="21">
      <t>ト</t>
    </rPh>
    <rPh sb="22" eb="23">
      <t>コワ</t>
    </rPh>
    <rPh sb="25" eb="27">
      <t>ソンキン</t>
    </rPh>
    <rPh sb="28" eb="30">
      <t>サンニュウ</t>
    </rPh>
    <rPh sb="32" eb="35">
      <t>シュトクヒ</t>
    </rPh>
    <rPh sb="37" eb="39">
      <t>トウガイ</t>
    </rPh>
    <rPh sb="39" eb="41">
      <t>トチ</t>
    </rPh>
    <rPh sb="42" eb="45">
      <t>シュトクヒ</t>
    </rPh>
    <rPh sb="46" eb="47">
      <t>フク</t>
    </rPh>
    <rPh sb="53" eb="54">
      <t>イナ</t>
    </rPh>
    <phoneticPr fontId="1"/>
  </si>
  <si>
    <t>工事代金として支払った金員は「寄附金」該当するか否か</t>
    <rPh sb="0" eb="4">
      <t>コウジダイキン</t>
    </rPh>
    <rPh sb="7" eb="9">
      <t>シハラ</t>
    </rPh>
    <rPh sb="11" eb="13">
      <t>キンイン</t>
    </rPh>
    <rPh sb="15" eb="18">
      <t>キフキン</t>
    </rPh>
    <rPh sb="19" eb="21">
      <t>ガイトウ</t>
    </rPh>
    <rPh sb="24" eb="25">
      <t>イナ</t>
    </rPh>
    <phoneticPr fontId="1"/>
  </si>
  <si>
    <t>1 生前に被相続人名義の証券口座から出金された金員に係る相続人に対する不当利得返還請求権が、本件相続の課税財産に含まれるか否か。
2 相続人の行為は、国税通則法68条1項に規定する重加算税の賦課要件を満たすか否か</t>
    <rPh sb="2" eb="4">
      <t>セイゼン</t>
    </rPh>
    <rPh sb="5" eb="9">
      <t>ヒソウゾクニン</t>
    </rPh>
    <rPh sb="9" eb="11">
      <t>メイギ</t>
    </rPh>
    <rPh sb="12" eb="16">
      <t>ショウケンコウザ</t>
    </rPh>
    <rPh sb="18" eb="20">
      <t>シュッキン</t>
    </rPh>
    <rPh sb="23" eb="25">
      <t>キンイン</t>
    </rPh>
    <rPh sb="26" eb="27">
      <t>カカ</t>
    </rPh>
    <rPh sb="28" eb="31">
      <t>ソウゾクニン</t>
    </rPh>
    <rPh sb="32" eb="33">
      <t>タイ</t>
    </rPh>
    <rPh sb="35" eb="37">
      <t>フトウ</t>
    </rPh>
    <rPh sb="37" eb="39">
      <t>リトク</t>
    </rPh>
    <rPh sb="39" eb="41">
      <t>ヘンカン</t>
    </rPh>
    <rPh sb="41" eb="44">
      <t>セイキュウケン</t>
    </rPh>
    <rPh sb="46" eb="48">
      <t>ホンケン</t>
    </rPh>
    <rPh sb="48" eb="50">
      <t>ソウゾク</t>
    </rPh>
    <rPh sb="51" eb="53">
      <t>カゼイ</t>
    </rPh>
    <rPh sb="53" eb="55">
      <t>ザイサン</t>
    </rPh>
    <rPh sb="56" eb="57">
      <t>フク</t>
    </rPh>
    <rPh sb="61" eb="62">
      <t>イナ</t>
    </rPh>
    <rPh sb="67" eb="69">
      <t>ソウゾク</t>
    </rPh>
    <rPh sb="69" eb="70">
      <t>ニン</t>
    </rPh>
    <rPh sb="71" eb="73">
      <t>コウイ</t>
    </rPh>
    <rPh sb="75" eb="80">
      <t>コクゼイツウソクホウ</t>
    </rPh>
    <rPh sb="82" eb="83">
      <t>ジョウ</t>
    </rPh>
    <rPh sb="84" eb="85">
      <t>コウ</t>
    </rPh>
    <rPh sb="86" eb="88">
      <t>キテイ</t>
    </rPh>
    <rPh sb="90" eb="94">
      <t>ジュウカサンゼイ</t>
    </rPh>
    <rPh sb="95" eb="99">
      <t>フカヨウケン</t>
    </rPh>
    <rPh sb="100" eb="101">
      <t>ミ</t>
    </rPh>
    <rPh sb="104" eb="105">
      <t>イナ</t>
    </rPh>
    <phoneticPr fontId="1"/>
  </si>
  <si>
    <t>相手側が取得した物流施設は消費税法上の「棚卸資産」に該当し、同施設に係る消費税額は、消費税法36条5項により控除対象となる課税仕入れに含まれないこととなるか否か。</t>
    <rPh sb="0" eb="3">
      <t>アイテガワ</t>
    </rPh>
    <rPh sb="4" eb="6">
      <t>シュトク</t>
    </rPh>
    <rPh sb="8" eb="10">
      <t>ブツリュウ</t>
    </rPh>
    <rPh sb="10" eb="12">
      <t>シセツ</t>
    </rPh>
    <rPh sb="13" eb="18">
      <t>ショウヒゼイホウジョウ</t>
    </rPh>
    <rPh sb="20" eb="22">
      <t>タナオロシ</t>
    </rPh>
    <rPh sb="22" eb="24">
      <t>シサン</t>
    </rPh>
    <rPh sb="26" eb="28">
      <t>ガイトウ</t>
    </rPh>
    <rPh sb="30" eb="33">
      <t>ドウシセツ</t>
    </rPh>
    <rPh sb="34" eb="35">
      <t>カカ</t>
    </rPh>
    <rPh sb="36" eb="40">
      <t>ショウヒゼイガク</t>
    </rPh>
    <rPh sb="42" eb="46">
      <t>ショウヒゼイホウ</t>
    </rPh>
    <rPh sb="48" eb="49">
      <t>ジョウ</t>
    </rPh>
    <rPh sb="50" eb="51">
      <t>コウ</t>
    </rPh>
    <rPh sb="54" eb="58">
      <t>コウジョタイショウ</t>
    </rPh>
    <rPh sb="61" eb="65">
      <t>カゼイシイ</t>
    </rPh>
    <rPh sb="67" eb="68">
      <t>フク</t>
    </rPh>
    <rPh sb="78" eb="79">
      <t>イナ</t>
    </rPh>
    <phoneticPr fontId="1"/>
  </si>
  <si>
    <t>27/2
～
30/2</t>
    <phoneticPr fontId="1"/>
  </si>
  <si>
    <t>27/10
～
30/10</t>
    <phoneticPr fontId="1"/>
  </si>
  <si>
    <t>29/7</t>
    <phoneticPr fontId="1"/>
  </si>
  <si>
    <t>本件解決金は、所得税法9条1項17号及び所得税法施行令30条が規定する非課税所得に該当するか否か</t>
    <rPh sb="0" eb="5">
      <t>ホンケンカイケツキン</t>
    </rPh>
    <rPh sb="7" eb="11">
      <t>ショトクゼイホウ</t>
    </rPh>
    <rPh sb="12" eb="13">
      <t>ジョウ</t>
    </rPh>
    <rPh sb="14" eb="15">
      <t>コウ</t>
    </rPh>
    <rPh sb="17" eb="18">
      <t>ゴウ</t>
    </rPh>
    <rPh sb="18" eb="19">
      <t>オヨ</t>
    </rPh>
    <rPh sb="20" eb="24">
      <t>ショトクゼイホウ</t>
    </rPh>
    <rPh sb="24" eb="27">
      <t>セコウレイ</t>
    </rPh>
    <rPh sb="29" eb="30">
      <t>ジョウ</t>
    </rPh>
    <rPh sb="31" eb="33">
      <t>キテイ</t>
    </rPh>
    <rPh sb="35" eb="38">
      <t>ヒカゼイ</t>
    </rPh>
    <rPh sb="38" eb="40">
      <t>ショトク</t>
    </rPh>
    <rPh sb="41" eb="43">
      <t>ガイトウ</t>
    </rPh>
    <rPh sb="46" eb="47">
      <t>イナ</t>
    </rPh>
    <phoneticPr fontId="1"/>
  </si>
  <si>
    <t>　本件各金員は、消費税法38条1項に規定する「売上げに係る対価の返還等」に該当するか否か。</t>
    <rPh sb="1" eb="3">
      <t>ホンケン</t>
    </rPh>
    <rPh sb="3" eb="4">
      <t>カク</t>
    </rPh>
    <rPh sb="4" eb="6">
      <t>キンイン</t>
    </rPh>
    <rPh sb="8" eb="12">
      <t>ショウヒゼイホウ</t>
    </rPh>
    <rPh sb="14" eb="15">
      <t>ジョウ</t>
    </rPh>
    <rPh sb="16" eb="17">
      <t>コウ</t>
    </rPh>
    <rPh sb="18" eb="20">
      <t>キテイ</t>
    </rPh>
    <rPh sb="23" eb="25">
      <t>ウリアゲ</t>
    </rPh>
    <rPh sb="27" eb="28">
      <t>カカ</t>
    </rPh>
    <rPh sb="29" eb="31">
      <t>タイカ</t>
    </rPh>
    <rPh sb="32" eb="35">
      <t>ヘンカントウ</t>
    </rPh>
    <rPh sb="37" eb="39">
      <t>ガイトウ</t>
    </rPh>
    <rPh sb="42" eb="43">
      <t>イナ</t>
    </rPh>
    <phoneticPr fontId="1"/>
  </si>
  <si>
    <t>原告による還付手続の不作為の違法確認及び損害の賠償等を求める審査請求に対して、国税庁長官が行った却下裁決について、取り消されるべき違法性があるか。</t>
    <rPh sb="0" eb="2">
      <t>ゲンコク</t>
    </rPh>
    <rPh sb="5" eb="7">
      <t>カンプ</t>
    </rPh>
    <rPh sb="7" eb="9">
      <t>テツヅ</t>
    </rPh>
    <rPh sb="10" eb="13">
      <t>フサクイ</t>
    </rPh>
    <rPh sb="14" eb="18">
      <t>イホウカクニン</t>
    </rPh>
    <rPh sb="18" eb="19">
      <t>オヨ</t>
    </rPh>
    <rPh sb="20" eb="22">
      <t>ソンガイ</t>
    </rPh>
    <rPh sb="23" eb="25">
      <t>バイショウ</t>
    </rPh>
    <rPh sb="25" eb="26">
      <t>トウ</t>
    </rPh>
    <rPh sb="27" eb="28">
      <t>モト</t>
    </rPh>
    <rPh sb="30" eb="34">
      <t>シンサセイキュウ</t>
    </rPh>
    <rPh sb="35" eb="36">
      <t>タイ</t>
    </rPh>
    <rPh sb="39" eb="42">
      <t>コクゼイチョウ</t>
    </rPh>
    <rPh sb="42" eb="44">
      <t>チョウカン</t>
    </rPh>
    <rPh sb="45" eb="46">
      <t>オコナ</t>
    </rPh>
    <rPh sb="48" eb="50">
      <t>キャッカ</t>
    </rPh>
    <rPh sb="50" eb="52">
      <t>サイケツ</t>
    </rPh>
    <rPh sb="57" eb="58">
      <t>ト</t>
    </rPh>
    <rPh sb="59" eb="60">
      <t>ケ</t>
    </rPh>
    <rPh sb="65" eb="67">
      <t>イホウ</t>
    </rPh>
    <rPh sb="67" eb="68">
      <t>セイ</t>
    </rPh>
    <phoneticPr fontId="1"/>
  </si>
  <si>
    <t>被相続人名義の口座から引き出され、訴外相続人等名義の口座に振り込まれた金員は、相続人等の預り金として相続財産に該当するか否か</t>
    <rPh sb="0" eb="4">
      <t>ヒソウゾクニン</t>
    </rPh>
    <rPh sb="4" eb="6">
      <t>メイギ</t>
    </rPh>
    <rPh sb="7" eb="9">
      <t>コウザ</t>
    </rPh>
    <rPh sb="11" eb="12">
      <t>ヒ</t>
    </rPh>
    <rPh sb="13" eb="14">
      <t>ダ</t>
    </rPh>
    <rPh sb="17" eb="19">
      <t>ソガイ</t>
    </rPh>
    <rPh sb="19" eb="22">
      <t>ソウゾクニン</t>
    </rPh>
    <rPh sb="22" eb="23">
      <t>トウ</t>
    </rPh>
    <rPh sb="23" eb="25">
      <t>メイギ</t>
    </rPh>
    <rPh sb="26" eb="28">
      <t>コウザ</t>
    </rPh>
    <rPh sb="29" eb="30">
      <t>フ</t>
    </rPh>
    <rPh sb="31" eb="32">
      <t>コ</t>
    </rPh>
    <rPh sb="35" eb="37">
      <t>キンイン</t>
    </rPh>
    <rPh sb="39" eb="43">
      <t>ソウゾクニントウ</t>
    </rPh>
    <rPh sb="44" eb="45">
      <t>アズカ</t>
    </rPh>
    <rPh sb="46" eb="47">
      <t>キン</t>
    </rPh>
    <rPh sb="50" eb="54">
      <t>ソウゾクザイサン</t>
    </rPh>
    <rPh sb="55" eb="57">
      <t>ガイトウ</t>
    </rPh>
    <rPh sb="60" eb="61">
      <t>イナ</t>
    </rPh>
    <phoneticPr fontId="1"/>
  </si>
  <si>
    <t>関信</t>
    <rPh sb="0" eb="2">
      <t>トウキョウ</t>
    </rPh>
    <phoneticPr fontId="1"/>
  </si>
  <si>
    <t>26/12
～
27/11</t>
    <phoneticPr fontId="1"/>
  </si>
  <si>
    <t>28/5
～
元/5</t>
    <rPh sb="7" eb="8">
      <t>モト</t>
    </rPh>
    <phoneticPr fontId="1"/>
  </si>
  <si>
    <t>26/4</t>
    <phoneticPr fontId="1"/>
  </si>
  <si>
    <t>27/10
～
29/10</t>
    <phoneticPr fontId="1"/>
  </si>
  <si>
    <t>津地方</t>
    <rPh sb="0" eb="3">
      <t>ツチホウ</t>
    </rPh>
    <phoneticPr fontId="1"/>
  </si>
  <si>
    <t>新潟地方1</t>
    <rPh sb="0" eb="2">
      <t>ニイガタ</t>
    </rPh>
    <rPh sb="2" eb="4">
      <t>チホウ</t>
    </rPh>
    <phoneticPr fontId="1"/>
  </si>
  <si>
    <t>長野地方</t>
    <rPh sb="0" eb="4">
      <t>ナガノチホウ</t>
    </rPh>
    <phoneticPr fontId="1"/>
  </si>
  <si>
    <t>相手側の被合併法人が適格分割に該当するとして行った分割は適格分割に該当せず、分割により移転した資産及び負債は当該分割時の価額により譲渡したものとされることから、当該譲渡により生じる譲渡利益の額は益金の額に算入されるとして行った更正処分において、①更正の理由付記に不備があるか、②当該譲渡利益の額の認定に誤りがあるか。</t>
    <rPh sb="0" eb="3">
      <t>アイテガワ</t>
    </rPh>
    <rPh sb="4" eb="7">
      <t>ヒガッペイ</t>
    </rPh>
    <rPh sb="7" eb="9">
      <t>ホウジン</t>
    </rPh>
    <rPh sb="10" eb="14">
      <t>テキカクブンカツ</t>
    </rPh>
    <rPh sb="15" eb="17">
      <t>ガイトウ</t>
    </rPh>
    <rPh sb="22" eb="23">
      <t>オコナ</t>
    </rPh>
    <rPh sb="25" eb="27">
      <t>ブンカツ</t>
    </rPh>
    <rPh sb="28" eb="30">
      <t>テキカク</t>
    </rPh>
    <rPh sb="30" eb="32">
      <t>ブンカツ</t>
    </rPh>
    <rPh sb="33" eb="35">
      <t>ガイトウ</t>
    </rPh>
    <rPh sb="38" eb="40">
      <t>ブンカツ</t>
    </rPh>
    <rPh sb="43" eb="45">
      <t>イテン</t>
    </rPh>
    <rPh sb="47" eb="49">
      <t>シサン</t>
    </rPh>
    <rPh sb="49" eb="50">
      <t>オヨ</t>
    </rPh>
    <rPh sb="51" eb="53">
      <t>フサイ</t>
    </rPh>
    <rPh sb="54" eb="56">
      <t>トウガイ</t>
    </rPh>
    <rPh sb="56" eb="59">
      <t>ブンカツジ</t>
    </rPh>
    <rPh sb="60" eb="62">
      <t>カガク</t>
    </rPh>
    <rPh sb="65" eb="67">
      <t>ジョウト</t>
    </rPh>
    <rPh sb="80" eb="82">
      <t>トウガイ</t>
    </rPh>
    <rPh sb="82" eb="84">
      <t>ジョウト</t>
    </rPh>
    <rPh sb="87" eb="88">
      <t>ショウ</t>
    </rPh>
    <rPh sb="90" eb="92">
      <t>ジョウト</t>
    </rPh>
    <rPh sb="92" eb="94">
      <t>リエキ</t>
    </rPh>
    <rPh sb="95" eb="96">
      <t>ガク</t>
    </rPh>
    <rPh sb="97" eb="99">
      <t>エキキン</t>
    </rPh>
    <rPh sb="100" eb="101">
      <t>ガク</t>
    </rPh>
    <rPh sb="102" eb="104">
      <t>サンニュウ</t>
    </rPh>
    <rPh sb="110" eb="111">
      <t>オコナ</t>
    </rPh>
    <rPh sb="113" eb="117">
      <t>コウセイショブン</t>
    </rPh>
    <rPh sb="123" eb="125">
      <t>コウセイ</t>
    </rPh>
    <phoneticPr fontId="1"/>
  </si>
  <si>
    <t>本人訴訟
本件更正請求は、国税通則法第23条第1項に規定する請求期限を経過したものか否か。</t>
    <rPh sb="0" eb="4">
      <t>ホンニンソショウ</t>
    </rPh>
    <rPh sb="5" eb="7">
      <t>ホンケン</t>
    </rPh>
    <rPh sb="7" eb="11">
      <t>コウセイセイキュウ</t>
    </rPh>
    <rPh sb="13" eb="18">
      <t>コクゼイツウソクホウ</t>
    </rPh>
    <rPh sb="18" eb="19">
      <t>ダイ</t>
    </rPh>
    <rPh sb="21" eb="22">
      <t>ジョウ</t>
    </rPh>
    <rPh sb="22" eb="23">
      <t>ダイ</t>
    </rPh>
    <rPh sb="24" eb="25">
      <t>コウ</t>
    </rPh>
    <rPh sb="26" eb="28">
      <t>キテイ</t>
    </rPh>
    <rPh sb="30" eb="34">
      <t>セイキュウキゲン</t>
    </rPh>
    <rPh sb="35" eb="37">
      <t>ケイカ</t>
    </rPh>
    <rPh sb="42" eb="43">
      <t>イナ</t>
    </rPh>
    <phoneticPr fontId="1"/>
  </si>
  <si>
    <t>株式の評価方法について
本件株式に適用される評価通達に定める評価方法
本件株式を評価通達の定めに評価することが著しく不適当と認められる特別な事情があるか</t>
    <rPh sb="0" eb="2">
      <t>カブシキ</t>
    </rPh>
    <rPh sb="3" eb="7">
      <t>ヒョウカホウホウ</t>
    </rPh>
    <rPh sb="12" eb="14">
      <t>ホンケン</t>
    </rPh>
    <rPh sb="14" eb="16">
      <t>カブシキ</t>
    </rPh>
    <rPh sb="17" eb="19">
      <t>テキヨウ</t>
    </rPh>
    <rPh sb="22" eb="26">
      <t>ヒョウカツウタツ</t>
    </rPh>
    <rPh sb="27" eb="28">
      <t>サダ</t>
    </rPh>
    <rPh sb="30" eb="34">
      <t>ヒョウカホウホウ</t>
    </rPh>
    <rPh sb="35" eb="37">
      <t>ホンケン</t>
    </rPh>
    <rPh sb="37" eb="39">
      <t>カブシキ</t>
    </rPh>
    <rPh sb="40" eb="42">
      <t>ヒョウカ</t>
    </rPh>
    <rPh sb="42" eb="44">
      <t>ツウタツ</t>
    </rPh>
    <rPh sb="45" eb="46">
      <t>サダ</t>
    </rPh>
    <rPh sb="48" eb="50">
      <t>ヒョウカ</t>
    </rPh>
    <rPh sb="55" eb="56">
      <t>イチジル</t>
    </rPh>
    <rPh sb="58" eb="61">
      <t>フテキトウ</t>
    </rPh>
    <rPh sb="62" eb="63">
      <t>ミト</t>
    </rPh>
    <rPh sb="67" eb="69">
      <t>トクベツ</t>
    </rPh>
    <rPh sb="70" eb="72">
      <t>ジジョウ</t>
    </rPh>
    <phoneticPr fontId="1"/>
  </si>
  <si>
    <t xml:space="preserve">(1) 相手側に法人税法127条1項3号に規定する青色申告の承認の取消事由があるか否か。
(2) 相手側の関連法人の収益として計上された不動産売却益相当額が、相手側の不動産売却益として法人税の所得金額の計算上益金の額と認められるか否か。
(3) 相手側が業務委託の対価であるとして不動産売上原価に計上した金額が、相手側の法人税の所得金額の計算上損金の額と認められるか否か。
(4) 相手側が、国税通則法68条1項に規定する事実の隠ぺい又は仮装をしたと認められるか否か。
(5) 上記(3)の不動産売上原価のうち、相手側の実質経営者が個人的使途のために費消した金額について、相手側に源泉徴収義務があるか否か。     </t>
    <rPh sb="4" eb="7">
      <t>アイテガワ</t>
    </rPh>
    <rPh sb="8" eb="12">
      <t>ホウジンゼイホウ</t>
    </rPh>
    <rPh sb="15" eb="16">
      <t>ジョウ</t>
    </rPh>
    <rPh sb="17" eb="18">
      <t>コウ</t>
    </rPh>
    <rPh sb="19" eb="20">
      <t>ゴウ</t>
    </rPh>
    <rPh sb="21" eb="23">
      <t>キテイ</t>
    </rPh>
    <rPh sb="25" eb="27">
      <t>アオイロ</t>
    </rPh>
    <rPh sb="27" eb="29">
      <t>シンコク</t>
    </rPh>
    <rPh sb="30" eb="32">
      <t>ショウニン</t>
    </rPh>
    <rPh sb="33" eb="35">
      <t>トリケシ</t>
    </rPh>
    <rPh sb="35" eb="37">
      <t>ジユウ</t>
    </rPh>
    <rPh sb="41" eb="42">
      <t>イナ</t>
    </rPh>
    <rPh sb="49" eb="52">
      <t>アイテガワ</t>
    </rPh>
    <rPh sb="53" eb="57">
      <t>カンレンホウジン</t>
    </rPh>
    <rPh sb="58" eb="60">
      <t>シュウエキ</t>
    </rPh>
    <rPh sb="63" eb="65">
      <t>ケイジョウ</t>
    </rPh>
    <rPh sb="68" eb="71">
      <t>フドウサン</t>
    </rPh>
    <rPh sb="71" eb="73">
      <t>バイキャク</t>
    </rPh>
    <rPh sb="73" eb="74">
      <t>エキ</t>
    </rPh>
    <rPh sb="74" eb="77">
      <t>ソウトウガク</t>
    </rPh>
    <rPh sb="79" eb="82">
      <t>アイテガワ</t>
    </rPh>
    <rPh sb="83" eb="86">
      <t>フドウサン</t>
    </rPh>
    <rPh sb="86" eb="89">
      <t>バイキャクエキ</t>
    </rPh>
    <rPh sb="92" eb="95">
      <t>ホウジンゼイ</t>
    </rPh>
    <rPh sb="96" eb="100">
      <t>ショトクキンガク</t>
    </rPh>
    <rPh sb="101" eb="104">
      <t>ケイサンジョウ</t>
    </rPh>
    <rPh sb="104" eb="106">
      <t>エキキン</t>
    </rPh>
    <rPh sb="107" eb="108">
      <t>ガク</t>
    </rPh>
    <rPh sb="109" eb="110">
      <t>ミト</t>
    </rPh>
    <rPh sb="115" eb="116">
      <t>イナ</t>
    </rPh>
    <rPh sb="123" eb="126">
      <t>アイテガワ</t>
    </rPh>
    <rPh sb="127" eb="131">
      <t>ギョウムイタク</t>
    </rPh>
    <rPh sb="132" eb="134">
      <t>タイカ</t>
    </rPh>
    <rPh sb="140" eb="143">
      <t>フドウサン</t>
    </rPh>
    <rPh sb="143" eb="147">
      <t>ウリアゲゲンカ</t>
    </rPh>
    <rPh sb="148" eb="150">
      <t>ケイジョウ</t>
    </rPh>
    <rPh sb="152" eb="154">
      <t>キンガク</t>
    </rPh>
    <rPh sb="156" eb="159">
      <t>アイテガワ</t>
    </rPh>
    <rPh sb="160" eb="163">
      <t>ホウジンゼイ</t>
    </rPh>
    <rPh sb="164" eb="166">
      <t>ショトク</t>
    </rPh>
    <rPh sb="166" eb="168">
      <t>キンガク</t>
    </rPh>
    <rPh sb="169" eb="172">
      <t>ケイサンジョウ</t>
    </rPh>
    <rPh sb="172" eb="174">
      <t>ソンキン</t>
    </rPh>
    <rPh sb="175" eb="176">
      <t>ガク</t>
    </rPh>
    <rPh sb="177" eb="178">
      <t>ミト</t>
    </rPh>
    <rPh sb="183" eb="184">
      <t>イナ</t>
    </rPh>
    <rPh sb="191" eb="194">
      <t>アイテガワ</t>
    </rPh>
    <rPh sb="196" eb="201">
      <t>コクゼイツウソクホウ</t>
    </rPh>
    <rPh sb="203" eb="204">
      <t>ジョウ</t>
    </rPh>
    <rPh sb="205" eb="206">
      <t>コウ</t>
    </rPh>
    <rPh sb="207" eb="209">
      <t>キテイ</t>
    </rPh>
    <rPh sb="211" eb="213">
      <t>ジジツ</t>
    </rPh>
    <rPh sb="214" eb="215">
      <t>イン</t>
    </rPh>
    <rPh sb="217" eb="218">
      <t>マタ</t>
    </rPh>
    <rPh sb="219" eb="221">
      <t>カソウ</t>
    </rPh>
    <rPh sb="225" eb="226">
      <t>ミト</t>
    </rPh>
    <rPh sb="231" eb="232">
      <t>イナ</t>
    </rPh>
    <rPh sb="239" eb="241">
      <t>ジョウキ</t>
    </rPh>
    <rPh sb="245" eb="248">
      <t>フドウサン</t>
    </rPh>
    <rPh sb="248" eb="250">
      <t>ウリア</t>
    </rPh>
    <rPh sb="250" eb="252">
      <t>ゲンカ</t>
    </rPh>
    <rPh sb="256" eb="259">
      <t>アイテガワ</t>
    </rPh>
    <rPh sb="260" eb="262">
      <t>ジッシツ</t>
    </rPh>
    <rPh sb="262" eb="265">
      <t>ケイエイシャ</t>
    </rPh>
    <rPh sb="266" eb="269">
      <t>コジンテキ</t>
    </rPh>
    <rPh sb="269" eb="271">
      <t>シト</t>
    </rPh>
    <rPh sb="275" eb="277">
      <t>ヒショウ</t>
    </rPh>
    <rPh sb="279" eb="281">
      <t>キンガク</t>
    </rPh>
    <rPh sb="286" eb="289">
      <t>アイテガワ</t>
    </rPh>
    <rPh sb="290" eb="294">
      <t>ゲンセンチョウシュウ</t>
    </rPh>
    <rPh sb="294" eb="296">
      <t>ギム</t>
    </rPh>
    <rPh sb="300" eb="301">
      <t>イナ</t>
    </rPh>
    <phoneticPr fontId="1"/>
  </si>
  <si>
    <t>相手側が法定申告期限内にした確定申告が過少申告となったことについて、国税通則法第65条第4項第1号に規定する「正当な理由」があると認めらえるか否か。</t>
    <rPh sb="0" eb="3">
      <t>アイテガワ</t>
    </rPh>
    <rPh sb="4" eb="6">
      <t>ホウテイ</t>
    </rPh>
    <rPh sb="6" eb="11">
      <t>シンコクキゲンナイ</t>
    </rPh>
    <rPh sb="14" eb="18">
      <t>カクテイシンコク</t>
    </rPh>
    <rPh sb="19" eb="23">
      <t>カショウシンコク</t>
    </rPh>
    <rPh sb="34" eb="39">
      <t>コクゼイツウソクホウ</t>
    </rPh>
    <rPh sb="39" eb="40">
      <t>ダイ</t>
    </rPh>
    <rPh sb="42" eb="43">
      <t>ジョウ</t>
    </rPh>
    <rPh sb="43" eb="44">
      <t>ダイ</t>
    </rPh>
    <rPh sb="45" eb="46">
      <t>コウ</t>
    </rPh>
    <rPh sb="46" eb="47">
      <t>ダイ</t>
    </rPh>
    <rPh sb="48" eb="49">
      <t>ゴウ</t>
    </rPh>
    <rPh sb="50" eb="52">
      <t>キテイ</t>
    </rPh>
    <rPh sb="55" eb="57">
      <t>セイトウ</t>
    </rPh>
    <rPh sb="58" eb="60">
      <t>リユウ</t>
    </rPh>
    <rPh sb="65" eb="66">
      <t>ミト</t>
    </rPh>
    <rPh sb="71" eb="72">
      <t>イナ</t>
    </rPh>
    <phoneticPr fontId="1"/>
  </si>
  <si>
    <t>(1) 相手側に対する各更正処分に理由附記の不備があるか否か。
(2) 処分の理由を差し替えることは許されるか否か。
(3) 相手側が行った楽器の課税仕入れに係る帳簿及び請求書等の保存があったか否か。</t>
    <rPh sb="36" eb="38">
      <t>ショブン</t>
    </rPh>
    <rPh sb="39" eb="41">
      <t>リユウ</t>
    </rPh>
    <rPh sb="42" eb="43">
      <t>サ</t>
    </rPh>
    <rPh sb="44" eb="45">
      <t>カ</t>
    </rPh>
    <rPh sb="50" eb="51">
      <t>ユル</t>
    </rPh>
    <rPh sb="55" eb="56">
      <t>イナ</t>
    </rPh>
    <rPh sb="63" eb="66">
      <t>アイテガワ</t>
    </rPh>
    <rPh sb="67" eb="68">
      <t>オコナ</t>
    </rPh>
    <rPh sb="70" eb="72">
      <t>ガッキ</t>
    </rPh>
    <rPh sb="73" eb="77">
      <t>カゼイシイ</t>
    </rPh>
    <rPh sb="79" eb="80">
      <t>カカ</t>
    </rPh>
    <rPh sb="81" eb="83">
      <t>チョウボ</t>
    </rPh>
    <rPh sb="83" eb="84">
      <t>オヨ</t>
    </rPh>
    <rPh sb="85" eb="88">
      <t>セイキュウショ</t>
    </rPh>
    <rPh sb="88" eb="89">
      <t>トウ</t>
    </rPh>
    <rPh sb="90" eb="92">
      <t>ホゾン</t>
    </rPh>
    <rPh sb="97" eb="98">
      <t>イナ</t>
    </rPh>
    <phoneticPr fontId="1"/>
  </si>
  <si>
    <t>税務署</t>
  </si>
  <si>
    <t>資料調査課等</t>
  </si>
  <si>
    <t>調査部</t>
  </si>
  <si>
    <t>上記以外</t>
  </si>
  <si>
    <t>所得税
(源泉)</t>
    <phoneticPr fontId="1"/>
  </si>
  <si>
    <t>所得税
(譲渡)</t>
    <phoneticPr fontId="1"/>
  </si>
  <si>
    <t>国(網走税務署長)</t>
    <phoneticPr fontId="1"/>
  </si>
  <si>
    <t>国(北見税務署長)</t>
    <phoneticPr fontId="1"/>
  </si>
  <si>
    <t>国(札幌南税務署長)</t>
    <phoneticPr fontId="1"/>
  </si>
  <si>
    <t>国(札幌西・旭川東税務署長)</t>
    <phoneticPr fontId="1"/>
  </si>
  <si>
    <t>国(札幌西税務署長)</t>
    <phoneticPr fontId="1"/>
  </si>
  <si>
    <t>国(紋別税務署長)</t>
    <phoneticPr fontId="1"/>
  </si>
  <si>
    <t>国(札幌北税務署長)</t>
    <phoneticPr fontId="1"/>
  </si>
  <si>
    <t>国(札幌東税務署長)</t>
    <phoneticPr fontId="1"/>
  </si>
  <si>
    <t>国(函館税務署長)</t>
    <phoneticPr fontId="1"/>
  </si>
  <si>
    <t>国(村山税務署長)</t>
    <phoneticPr fontId="1"/>
  </si>
  <si>
    <t>国(長井税務署長)</t>
    <phoneticPr fontId="1"/>
  </si>
  <si>
    <t>国(仙台北税務署長)</t>
    <phoneticPr fontId="1"/>
  </si>
  <si>
    <t>国(仙台南税務署長)</t>
    <phoneticPr fontId="1"/>
  </si>
  <si>
    <t>国(伊勢崎税務署長)</t>
    <phoneticPr fontId="1"/>
  </si>
  <si>
    <t>国(松本税務署長)</t>
    <phoneticPr fontId="1"/>
  </si>
  <si>
    <t>国(宇都宮税務署長、宇都宮税務署長事務承継者鹿沼税務署長)</t>
    <phoneticPr fontId="1"/>
  </si>
  <si>
    <t>国(長野税務署長)</t>
    <phoneticPr fontId="1"/>
  </si>
  <si>
    <t>国(前橋税務署長)</t>
    <phoneticPr fontId="1"/>
  </si>
  <si>
    <t>国(諏訪税務署長)</t>
    <phoneticPr fontId="1"/>
  </si>
  <si>
    <t>国(飯田税務署長)</t>
    <phoneticPr fontId="1"/>
  </si>
  <si>
    <t>国(鹿沼税務署長)</t>
    <phoneticPr fontId="1"/>
  </si>
  <si>
    <t>国(春日部税務署長)</t>
    <phoneticPr fontId="1"/>
  </si>
  <si>
    <t>国(宇都宮税務署長)</t>
    <phoneticPr fontId="1"/>
  </si>
  <si>
    <t>国(高崎税務署長)</t>
    <phoneticPr fontId="1"/>
  </si>
  <si>
    <t>国(川越税務署長)</t>
    <phoneticPr fontId="1"/>
  </si>
  <si>
    <t>国(三条税務署長)</t>
    <phoneticPr fontId="1"/>
  </si>
  <si>
    <t>国(真岡税務署長)</t>
    <phoneticPr fontId="1"/>
  </si>
  <si>
    <t>国(所沢税務署長)</t>
    <phoneticPr fontId="1"/>
  </si>
  <si>
    <t>国(上田税務署長)</t>
    <phoneticPr fontId="1"/>
  </si>
  <si>
    <t>国(大田税務署長)</t>
    <phoneticPr fontId="1"/>
  </si>
  <si>
    <t>国(行田税務署長)</t>
    <phoneticPr fontId="1"/>
  </si>
  <si>
    <t>国(水戸税務署長)</t>
    <phoneticPr fontId="1"/>
  </si>
  <si>
    <t>国(朝霞税務署長)</t>
    <phoneticPr fontId="1"/>
  </si>
  <si>
    <t>国(下館税務署長)</t>
    <phoneticPr fontId="1"/>
  </si>
  <si>
    <t>国(古河税務署長)</t>
    <phoneticPr fontId="1"/>
  </si>
  <si>
    <t>国(栃木税務署長)</t>
    <phoneticPr fontId="1"/>
  </si>
  <si>
    <t>国(高田税務署長)</t>
    <phoneticPr fontId="1"/>
  </si>
  <si>
    <t>国(横浜南税務署長)</t>
    <phoneticPr fontId="1"/>
  </si>
  <si>
    <t>国(目黒税務署長)</t>
    <phoneticPr fontId="1"/>
  </si>
  <si>
    <t>国(甲府税務署長)</t>
    <phoneticPr fontId="1"/>
  </si>
  <si>
    <t>国(渋谷税務署長)</t>
    <phoneticPr fontId="1"/>
  </si>
  <si>
    <t>国(芝税務署長)</t>
    <phoneticPr fontId="1"/>
  </si>
  <si>
    <t>国(渋谷税務署長事務承継者品川税務署長)</t>
    <phoneticPr fontId="1"/>
  </si>
  <si>
    <t>国(豊島税務署長)</t>
    <phoneticPr fontId="1"/>
  </si>
  <si>
    <t>国(麻布税務署長事務承継者神田税務署長)</t>
    <phoneticPr fontId="1"/>
  </si>
  <si>
    <t>国(市川税務署長)</t>
    <phoneticPr fontId="1"/>
  </si>
  <si>
    <t>国(戸塚税務署長事務承継者鎌倉税務署長)</t>
    <phoneticPr fontId="1"/>
  </si>
  <si>
    <t>国(藤沢税務署長)</t>
    <phoneticPr fontId="1"/>
  </si>
  <si>
    <t>国(平塚税務署長)</t>
    <phoneticPr fontId="1"/>
  </si>
  <si>
    <t>国(世田谷税務署長)</t>
    <phoneticPr fontId="1"/>
  </si>
  <si>
    <t>国(板橋税務署長)</t>
    <phoneticPr fontId="1"/>
  </si>
  <si>
    <t>国(杉並税務署長)</t>
    <phoneticPr fontId="1"/>
  </si>
  <si>
    <t>国(中野税務署長)</t>
    <phoneticPr fontId="1"/>
  </si>
  <si>
    <t>国(戸塚税務署長)</t>
    <phoneticPr fontId="1"/>
  </si>
  <si>
    <t>国(千葉東税務署長)</t>
    <phoneticPr fontId="1"/>
  </si>
  <si>
    <t>国(緑税務署長)</t>
    <phoneticPr fontId="1"/>
  </si>
  <si>
    <t>国(渋谷税務署長事務承継者麻布税務署長)</t>
    <phoneticPr fontId="1"/>
  </si>
  <si>
    <t>国(鶴見税務署長)</t>
    <phoneticPr fontId="1"/>
  </si>
  <si>
    <t>国(江戸川南税務署長)</t>
    <phoneticPr fontId="1"/>
  </si>
  <si>
    <t>国(足立税務署長)</t>
    <phoneticPr fontId="1"/>
  </si>
  <si>
    <t>国(神田税務署長)</t>
    <phoneticPr fontId="1"/>
  </si>
  <si>
    <t>国(荻窪税務署長)</t>
    <phoneticPr fontId="1"/>
  </si>
  <si>
    <t>国(江東東税務署長)</t>
    <phoneticPr fontId="1"/>
  </si>
  <si>
    <t>国(麻布税務署長)</t>
    <phoneticPr fontId="1"/>
  </si>
  <si>
    <t>国(武蔵野税務署長)</t>
    <phoneticPr fontId="1"/>
  </si>
  <si>
    <t>国(玉川税務署長)</t>
    <phoneticPr fontId="1"/>
  </si>
  <si>
    <t>国(東京上野税務署長)</t>
    <phoneticPr fontId="1"/>
  </si>
  <si>
    <t>国(麻布税務署長事務承継者渋谷税務署長)</t>
    <phoneticPr fontId="1"/>
  </si>
  <si>
    <t>国(京橋税務署長)</t>
    <phoneticPr fontId="1"/>
  </si>
  <si>
    <t>国(船橋税務署長)</t>
    <phoneticPr fontId="1"/>
  </si>
  <si>
    <t>国(新宿税務署長)</t>
    <phoneticPr fontId="1"/>
  </si>
  <si>
    <t>国(麹町税務署長)</t>
    <phoneticPr fontId="1"/>
  </si>
  <si>
    <t>国(茂原税務署長)</t>
    <phoneticPr fontId="1"/>
  </si>
  <si>
    <t>国(西新井税務署長)</t>
    <phoneticPr fontId="1"/>
  </si>
  <si>
    <t>国(日野税務署長)</t>
    <phoneticPr fontId="1"/>
  </si>
  <si>
    <t>国(横浜中税務署長)</t>
    <phoneticPr fontId="1"/>
  </si>
  <si>
    <t>国(大和税務署長)</t>
    <phoneticPr fontId="1"/>
  </si>
  <si>
    <t>国(品川税務署長)</t>
    <phoneticPr fontId="1"/>
  </si>
  <si>
    <t>国(本所税務署長)</t>
    <phoneticPr fontId="1"/>
  </si>
  <si>
    <t>国(葛飾税務署長)</t>
    <phoneticPr fontId="1"/>
  </si>
  <si>
    <t>国(今治税務署長事務承継者千葉南税務署長)</t>
    <phoneticPr fontId="1"/>
  </si>
  <si>
    <t>国(日本橋税務署長)</t>
    <phoneticPr fontId="1"/>
  </si>
  <si>
    <t>国(立川税務署長)</t>
    <phoneticPr fontId="1"/>
  </si>
  <si>
    <t>国(山梨税務署長)</t>
    <phoneticPr fontId="1"/>
  </si>
  <si>
    <t>国(国税庁)</t>
    <phoneticPr fontId="1"/>
  </si>
  <si>
    <t>国(荒川税務署長)</t>
    <phoneticPr fontId="1"/>
  </si>
  <si>
    <t>国(福井税務署長)</t>
    <phoneticPr fontId="1"/>
  </si>
  <si>
    <t>国(魚津税務署長)</t>
    <phoneticPr fontId="1"/>
  </si>
  <si>
    <t>国(金沢税務署長)</t>
    <phoneticPr fontId="1"/>
  </si>
  <si>
    <t>国(三島税務署長)</t>
    <phoneticPr fontId="1"/>
  </si>
  <si>
    <t>国(昭和税務署長)</t>
    <phoneticPr fontId="1"/>
  </si>
  <si>
    <t>国(名古屋中村税務署長事務承継者昭和税務署長)</t>
    <phoneticPr fontId="1"/>
  </si>
  <si>
    <t>国(半田税務署長)</t>
    <phoneticPr fontId="1"/>
  </si>
  <si>
    <t>国(松坂税務署長)</t>
    <phoneticPr fontId="1"/>
  </si>
  <si>
    <t>国(名古屋北税務署長)</t>
    <phoneticPr fontId="1"/>
  </si>
  <si>
    <t>国(静岡税務署長)</t>
    <phoneticPr fontId="1"/>
  </si>
  <si>
    <t>国(名古屋中税務署長)</t>
    <phoneticPr fontId="1"/>
  </si>
  <si>
    <t>国(千種税務署長)</t>
    <phoneticPr fontId="1"/>
  </si>
  <si>
    <t>国(豊橋税務署長)</t>
    <phoneticPr fontId="1"/>
  </si>
  <si>
    <t>国(藤枝税務署長)</t>
    <phoneticPr fontId="1"/>
  </si>
  <si>
    <t>国(姫路税務署長)</t>
    <phoneticPr fontId="1"/>
  </si>
  <si>
    <t>国(上京税務署長)</t>
    <phoneticPr fontId="1"/>
  </si>
  <si>
    <t>国(阿倍野税務署長)</t>
    <phoneticPr fontId="1"/>
  </si>
  <si>
    <t>国(吹田税務署長事務承継者東税務署長)</t>
    <phoneticPr fontId="1"/>
  </si>
  <si>
    <t>国(茨木税務署長)</t>
    <phoneticPr fontId="1"/>
  </si>
  <si>
    <t>国(兵庫税務署長)</t>
    <phoneticPr fontId="1"/>
  </si>
  <si>
    <t>国(浪速税務署長)</t>
    <phoneticPr fontId="1"/>
  </si>
  <si>
    <t>国(豊能税務署長)</t>
    <phoneticPr fontId="1"/>
  </si>
  <si>
    <t>国(芦屋税務署長)</t>
    <phoneticPr fontId="1"/>
  </si>
  <si>
    <t>国(西宮税務署長)</t>
    <phoneticPr fontId="1"/>
  </si>
  <si>
    <t>国(宇治税務署長)</t>
    <phoneticPr fontId="1"/>
  </si>
  <si>
    <t>国(龍野税務署長)</t>
    <phoneticPr fontId="1"/>
  </si>
  <si>
    <t>国(吹田税務署長)</t>
    <phoneticPr fontId="1"/>
  </si>
  <si>
    <t>国(神戸税務署長)</t>
    <phoneticPr fontId="1"/>
  </si>
  <si>
    <t>国(枚方・大阪福島税務署長)</t>
    <phoneticPr fontId="1"/>
  </si>
  <si>
    <t>国(南税務署長)</t>
    <phoneticPr fontId="1"/>
  </si>
  <si>
    <t>国(枚方税務署長)</t>
    <phoneticPr fontId="1"/>
  </si>
  <si>
    <t>国(伊丹税務署長)</t>
    <phoneticPr fontId="1"/>
  </si>
  <si>
    <t>国(東税務署長)</t>
    <phoneticPr fontId="1"/>
  </si>
  <si>
    <t>国(和歌山税務署長)</t>
    <phoneticPr fontId="1"/>
  </si>
  <si>
    <t>国(奈良税務署長)</t>
    <phoneticPr fontId="1"/>
  </si>
  <si>
    <t>国(堺税務署長)</t>
    <phoneticPr fontId="1"/>
  </si>
  <si>
    <t>国(灘税務署長)</t>
    <phoneticPr fontId="1"/>
  </si>
  <si>
    <t>国(下京税務署長)</t>
    <phoneticPr fontId="1"/>
  </si>
  <si>
    <t>国(北税務署長事務承継者南税務署長)</t>
    <phoneticPr fontId="1"/>
  </si>
  <si>
    <t>国(城東税務署長)</t>
    <phoneticPr fontId="1"/>
  </si>
  <si>
    <t>国(旭税務署長)</t>
    <phoneticPr fontId="1"/>
  </si>
  <si>
    <t>国(中京税務署長)</t>
    <phoneticPr fontId="1"/>
  </si>
  <si>
    <t>国(明石税務署長)</t>
    <phoneticPr fontId="1"/>
  </si>
  <si>
    <t>国(西税務署長)</t>
    <phoneticPr fontId="1"/>
  </si>
  <si>
    <t>国(須磨税務署長事務承継者灘税務署長)</t>
    <phoneticPr fontId="1"/>
  </si>
  <si>
    <t>国(須磨税務署長)</t>
    <phoneticPr fontId="1"/>
  </si>
  <si>
    <t>国(笠岡税務署長)</t>
    <phoneticPr fontId="1"/>
  </si>
  <si>
    <t>国(西大寺税務署長)</t>
    <phoneticPr fontId="1"/>
  </si>
  <si>
    <t>国(下関税務署長)</t>
    <phoneticPr fontId="1"/>
  </si>
  <si>
    <t>国(山口税務署長)</t>
    <phoneticPr fontId="1"/>
  </si>
  <si>
    <t>国(岡山東税務署長)</t>
    <phoneticPr fontId="1"/>
  </si>
  <si>
    <t>国(倉敷税務署長)</t>
    <phoneticPr fontId="1"/>
  </si>
  <si>
    <t>国(岩国税務署長)</t>
    <phoneticPr fontId="1"/>
  </si>
  <si>
    <t>国(益田税務署長)</t>
    <phoneticPr fontId="1"/>
  </si>
  <si>
    <t>国(津山税務署長)</t>
    <phoneticPr fontId="1"/>
  </si>
  <si>
    <t>国(今治税務署長)</t>
    <phoneticPr fontId="1"/>
  </si>
  <si>
    <t>国(高松税務署長)</t>
    <phoneticPr fontId="1"/>
  </si>
  <si>
    <t>国(仙台中税務署長事務承継者行橋税務署長)</t>
    <phoneticPr fontId="1"/>
  </si>
  <si>
    <t>国(久留米税務署長)</t>
    <phoneticPr fontId="1"/>
  </si>
  <si>
    <t>国(博多税務署長)</t>
    <phoneticPr fontId="1"/>
  </si>
  <si>
    <t>国(甘木税務署長)</t>
    <phoneticPr fontId="1"/>
  </si>
  <si>
    <t>国(香椎税務署長)</t>
    <phoneticPr fontId="1"/>
  </si>
  <si>
    <t>国(福岡税務署長)</t>
    <phoneticPr fontId="1"/>
  </si>
  <si>
    <t>国(行橋税務署長)</t>
    <phoneticPr fontId="1"/>
  </si>
  <si>
    <t>国(別府税務署長)</t>
    <phoneticPr fontId="1"/>
  </si>
  <si>
    <t>国(中津税務署長)</t>
    <phoneticPr fontId="1"/>
  </si>
  <si>
    <t>国(大分税務署長)</t>
    <phoneticPr fontId="1"/>
  </si>
  <si>
    <t>国(鹿児島・熊本東税務署長)</t>
    <phoneticPr fontId="1"/>
  </si>
  <si>
    <t>国(延岡税務署長)</t>
    <phoneticPr fontId="1"/>
  </si>
  <si>
    <t>国(鹿児島税務署長)</t>
    <phoneticPr fontId="1"/>
  </si>
  <si>
    <t>国(加治木税務署長)</t>
    <phoneticPr fontId="1"/>
  </si>
  <si>
    <t>国(日田税務署長)</t>
    <phoneticPr fontId="1"/>
  </si>
  <si>
    <t>国(沖縄税務署長)</t>
    <phoneticPr fontId="1"/>
  </si>
  <si>
    <t>国(那覇税務署長)</t>
    <phoneticPr fontId="1"/>
  </si>
  <si>
    <t>国(渋谷税務署長事務承継者芝税務署長)</t>
    <phoneticPr fontId="1"/>
  </si>
  <si>
    <t>国(西淀川税務署長)</t>
    <phoneticPr fontId="1"/>
  </si>
  <si>
    <t>国(日南税務署長)</t>
    <phoneticPr fontId="1"/>
  </si>
  <si>
    <t>国(川崎北税務署長)</t>
    <phoneticPr fontId="1"/>
  </si>
  <si>
    <t>国(岸和田税務署長)</t>
    <phoneticPr fontId="1"/>
  </si>
  <si>
    <t>国(桑名税務署長)</t>
    <phoneticPr fontId="1"/>
  </si>
  <si>
    <t>国(新宮税務署長)</t>
    <phoneticPr fontId="1"/>
  </si>
  <si>
    <t>国(高松国税局長)</t>
    <phoneticPr fontId="1"/>
  </si>
  <si>
    <t>国(北沢税務署長)</t>
    <phoneticPr fontId="1"/>
  </si>
  <si>
    <t>国(雪谷税務署長)</t>
    <phoneticPr fontId="1"/>
  </si>
  <si>
    <t>国(大森税務署長)</t>
    <phoneticPr fontId="1"/>
  </si>
  <si>
    <t>国(大牟田税務署長)</t>
    <phoneticPr fontId="1"/>
  </si>
  <si>
    <t>国(仙台北税務署長事務承継者山形税務署長)</t>
    <phoneticPr fontId="1"/>
  </si>
  <si>
    <t>国(八王子税務署長)</t>
    <phoneticPr fontId="1"/>
  </si>
  <si>
    <t>国(西川口税務署長)</t>
    <phoneticPr fontId="1"/>
  </si>
  <si>
    <t>国(芝税務署長、京橋税務署長)</t>
    <phoneticPr fontId="1"/>
  </si>
  <si>
    <t>国(瀬戸税務署長)</t>
    <phoneticPr fontId="1"/>
  </si>
  <si>
    <t>国(新宿税務署長事務承継者北税務署長)</t>
    <phoneticPr fontId="1"/>
  </si>
  <si>
    <t>国(千葉南税務署長)</t>
    <phoneticPr fontId="1"/>
  </si>
  <si>
    <t>国(大淀税務署長)</t>
    <phoneticPr fontId="1"/>
  </si>
  <si>
    <t>国(柏税務署長)</t>
    <phoneticPr fontId="1"/>
  </si>
  <si>
    <t>国(東住吉税務署長)</t>
    <phoneticPr fontId="1"/>
  </si>
  <si>
    <t>国(大阪国税局長)</t>
    <phoneticPr fontId="1"/>
  </si>
  <si>
    <t>国(東山税務署長)</t>
    <phoneticPr fontId="1"/>
  </si>
  <si>
    <t>国(沼津税務署長)</t>
    <phoneticPr fontId="1"/>
  </si>
  <si>
    <t>国(大東税務署長)</t>
    <phoneticPr fontId="1"/>
  </si>
  <si>
    <t>国(本郷税務署長)</t>
    <phoneticPr fontId="1"/>
  </si>
  <si>
    <t>国(江東西税務署長)</t>
    <phoneticPr fontId="1"/>
  </si>
  <si>
    <t>国(旭税務署長事務承継者神田税務署長)</t>
    <phoneticPr fontId="1"/>
  </si>
  <si>
    <t>国(西川口税務署長事務承継者新宿税務署長)</t>
    <phoneticPr fontId="1"/>
  </si>
  <si>
    <t>●
国(芝税務署長)</t>
    <phoneticPr fontId="1"/>
  </si>
  <si>
    <t>国(神奈川税務署長)</t>
    <phoneticPr fontId="1"/>
  </si>
  <si>
    <t>国(住吉税務署長)</t>
    <phoneticPr fontId="1"/>
  </si>
  <si>
    <t>国(福岡税務署長事務承継者香椎税務署長)</t>
    <phoneticPr fontId="1"/>
  </si>
  <si>
    <t>国(伊集院税務署長)</t>
    <phoneticPr fontId="1"/>
  </si>
  <si>
    <t>国(練馬西税務署長)</t>
    <phoneticPr fontId="1"/>
  </si>
  <si>
    <t>国(新潟税務署長)</t>
    <phoneticPr fontId="1"/>
  </si>
  <si>
    <t>国(長岡税務署長)</t>
    <phoneticPr fontId="1"/>
  </si>
  <si>
    <t>国(大月税務署長)</t>
    <phoneticPr fontId="1"/>
  </si>
  <si>
    <t>国(川島税務署長)</t>
    <phoneticPr fontId="1"/>
  </si>
  <si>
    <t>国(太田税務署長)</t>
    <phoneticPr fontId="1"/>
  </si>
  <si>
    <t>国(川口税務署長)</t>
    <phoneticPr fontId="1"/>
  </si>
  <si>
    <t>国(四日市税務署長)</t>
    <phoneticPr fontId="1"/>
  </si>
  <si>
    <t>国(岐阜北税務署長)</t>
    <phoneticPr fontId="1"/>
  </si>
  <si>
    <t>国(十和田税務署長)</t>
    <phoneticPr fontId="1"/>
  </si>
  <si>
    <t>国(伏見税務署長)</t>
    <phoneticPr fontId="1"/>
  </si>
  <si>
    <t>国(青梅税務署長)</t>
    <phoneticPr fontId="1"/>
  </si>
  <si>
    <t>国(伊野税務署長)</t>
    <phoneticPr fontId="1"/>
  </si>
  <si>
    <t>国(王子税務署長)</t>
    <phoneticPr fontId="1"/>
  </si>
  <si>
    <t>国(小倉税務署長、国税不服審判所長)</t>
    <phoneticPr fontId="1"/>
  </si>
  <si>
    <t>国(仙台中税務署長)</t>
    <phoneticPr fontId="1"/>
  </si>
  <si>
    <t>国(小石川税務署長)</t>
    <phoneticPr fontId="1"/>
  </si>
  <si>
    <t>国(大阪福島税務署長)</t>
    <phoneticPr fontId="1"/>
  </si>
  <si>
    <t>国(観音寺税務署長)</t>
    <phoneticPr fontId="1"/>
  </si>
  <si>
    <t>国(彦根税務署長)</t>
    <phoneticPr fontId="1"/>
  </si>
  <si>
    <t>国(粉河税務署長)</t>
    <phoneticPr fontId="1"/>
  </si>
  <si>
    <t>国(桐生税務署長)</t>
    <phoneticPr fontId="1"/>
  </si>
  <si>
    <t>国(丸亀税務署長)</t>
    <phoneticPr fontId="1"/>
  </si>
  <si>
    <t>国(東税務署長)ほか4名</t>
    <phoneticPr fontId="1"/>
  </si>
  <si>
    <t>国(仙台北税務署長事務承継者仙台中税務署長)</t>
    <phoneticPr fontId="1"/>
  </si>
  <si>
    <t>国(廿日市税務署長)</t>
    <phoneticPr fontId="1"/>
  </si>
  <si>
    <t>国(横須賀税務署長)</t>
    <phoneticPr fontId="1"/>
  </si>
  <si>
    <t>国(川崎南税務署長)</t>
    <phoneticPr fontId="1"/>
  </si>
  <si>
    <t>国(八幡税務署長)</t>
    <phoneticPr fontId="1"/>
  </si>
  <si>
    <t>国(東松山税務署長)</t>
    <phoneticPr fontId="1"/>
  </si>
  <si>
    <t>国(名古屋西税務署長)</t>
    <phoneticPr fontId="1"/>
  </si>
  <si>
    <t>国(熱田税務署長)</t>
    <phoneticPr fontId="1"/>
  </si>
  <si>
    <t>国(厚木税務署長)</t>
    <phoneticPr fontId="1"/>
  </si>
  <si>
    <t>国(高松国税局長、伊野税務署長)</t>
    <phoneticPr fontId="1"/>
  </si>
  <si>
    <t>国(門真税務署長)</t>
    <phoneticPr fontId="1"/>
  </si>
  <si>
    <t>国(熊本西税務署長)</t>
    <phoneticPr fontId="1"/>
  </si>
  <si>
    <t>国(小松税務署長)</t>
    <phoneticPr fontId="1"/>
  </si>
  <si>
    <t>国(菊地税務署長)</t>
    <phoneticPr fontId="1"/>
  </si>
  <si>
    <t>国(飯塚税務署長)</t>
    <phoneticPr fontId="1"/>
  </si>
  <si>
    <t>国(松戸税務署長)</t>
    <phoneticPr fontId="1"/>
  </si>
  <si>
    <t>国(関東信越国税局長)</t>
    <phoneticPr fontId="1"/>
  </si>
  <si>
    <t>　消費税(H25～28)
　漁業を営む目的の法人の代表取締役である原告が漁業による所得を得た場合における所得の帰属先。</t>
    <phoneticPr fontId="1"/>
  </si>
  <si>
    <t>　不当利得返還請求権11万1987円
　仮執行宣言申立てなし
　措置法8条の5(確定申告を要しない配当所得)に該当する配当所得を申告せず、同法37条の12の2(上場株式等に係る譲渡損失の損益通算等)の適用を受けていなかった場合に、申告から除いた配当所得に係る源泉所得税額が、国に不当利得を生じさせているか否か。</t>
    <phoneticPr fontId="1"/>
  </si>
  <si>
    <t>　消費税(H22.3～26.3)
　協同組合である原告が組合員に支払った金員は、法人税法37条1項の寄附金及び消費税法30条1項の課税仕入れに該当するか否か。
　重加算税の賦課の適否、偽りその他不正の行為の存否。</t>
    <phoneticPr fontId="1"/>
  </si>
  <si>
    <t>・関連会社に対してコンサルタント料として支払った金員に対価性が認められるか否か。
・関連会社に対して支払った上記金員をコンサルタント料として計上した行為は、事実の仮装に該当するか否か。
・消費税(H23.3～H28.3)についても同じ。</t>
    <phoneticPr fontId="1"/>
  </si>
  <si>
    <t>　原告が各運転手に支払った金員は、給与等に該当するか否か(消費税法上の課税仕入れに該当しないか否か、給与等の支払いがあったとして源泉徴収を要するか否か)。</t>
    <phoneticPr fontId="1"/>
  </si>
  <si>
    <t>①キャストに対する支払いは、「給与等」にあたるか「ホステス報酬等」に当たるか
②キャストに対する支払いは、消費税の課税仕入れに該当するか
③売上計上をキャスト等への支払後の差額で計上する行為は、隠ぺい・仮装の行為に該当するか
(消費税)</t>
    <phoneticPr fontId="1"/>
  </si>
  <si>
    <t>①収入除外の有無及び仮装隠蔽の有無
②青色申告の承認の取消事由の有無
(消費税)</t>
    <phoneticPr fontId="1"/>
  </si>
  <si>
    <t>①税務署長がした通知処分及び異議決定が国家賠償法上違反となり、賠償責任を負うか
②国税不服審判所長がした裁決が国家賠償法上違反となり、賠償責任を負うか
③損害賠償請求権は、時効(3年)により消滅しているか
④請求金額136,290,770円、仮執行宣言有</t>
    <phoneticPr fontId="1"/>
  </si>
  <si>
    <t>・相手側が非居住者期間中に100％出資し設立した訴外デンマーク法人に係る留保金額に対して、タックスヘイブン対策税制(措置法40条の4)を適用することは、当該税制の趣旨及び目的に反し、違法であるか否か。
・訴外デンマーク法人の主たる事業は、「株式の保有」に該当するか否か。
・本件調査の手続において、原処分を取り消すべき違法又は不当があるか否か。
・訴外デンマーク法人の株式の含み益に対して相手側が課されたデンマークの出国税は、タックスヘイブン対策税制の適用上、考慮すべきか否か。</t>
    <phoneticPr fontId="1"/>
  </si>
  <si>
    <t>・配当所得について、措置法8条の4(上場株式等に係る配当所得の課税の特例)を適用することができるか否か。</t>
    <phoneticPr fontId="1"/>
  </si>
  <si>
    <t>・相手側の株式等に係る譲渡損失を事業所得(総合課税される所得)あるいは先物取引の差金等決済に係る所得(分離課税された所得)との間で損益通算することができるか否か。
(本人訴訟)</t>
    <phoneticPr fontId="1"/>
  </si>
  <si>
    <t>・相手側は、本件調査時(平成26年11月18日)において、平成20年分期限後申告をすることができたか否か。
・相手側に対して行政手続法に反する違反があったか否か。</t>
    <phoneticPr fontId="1"/>
  </si>
  <si>
    <t>・麻酔科医である相手側が各病院から依頼を受けて行った麻酔業務の対価として得た報酬は、租税特別措置法(平成25年法律第5号による改正前のもの)26条1項が規定する「社会保険診療につき支払を受けるべき金額」に該当するか否か。
・上記の各報酬は、消費税法(平成24年法律第68号による改正前のもの)別表第1第6号が規定する「療養若しくは医療又はこれらに類するものとしての資産の譲渡等」に係る対価に該当するか否か。
(消費税)</t>
    <phoneticPr fontId="1"/>
  </si>
  <si>
    <t>・相手側は、債権の消滅時効(10年間)を援用したことによって、当該債権の消滅に係る経済的利益を享受したか否か。</t>
    <phoneticPr fontId="1"/>
  </si>
  <si>
    <t>・損害賠償請求(100,000円)、仮執行宣言付き判決の求めあり。
・本件各修正申告の取消しを求める訴えは適法であるか否か。
・本件各修正申告により、相手側に損害が生じたか否か。
(本人訴訟)</t>
    <phoneticPr fontId="1"/>
  </si>
  <si>
    <t>・所得税及び復興特別所得税並びに消費税及び地方消費税に係る過少(無)申告加算税が賦課されない正当な理由があるか否か。
・相手側のした所得税及び復興特別所得税並びに消費税及び地方消費税の各修正申告は、無効なものか否か。
(本人訴訟)(消費税)</t>
    <phoneticPr fontId="1"/>
  </si>
  <si>
    <t>・相手側が平成24年中に譲渡した本件各債券について、「利子が支払われる公社債のうち、その利子の利率のうち最も高いものを最も低いもので除して計算した割合が100分の150以上であるもの」(旧租税特別措置法施行令(平成25年政令第169号による改正前のもの)25条の15第2項4号)に該当するものとして、本件各債券の譲渡により生じた譲渡損失を他の所得との間で損益通算することができるか否か。</t>
    <phoneticPr fontId="1"/>
  </si>
  <si>
    <t>・相手側に対する調査に調査手続上の違法があるか否か。
・デリバリーヘルス事業に係る事業所得及び資産の譲渡等の対価が共同経営者として相手側に帰属するか否か。
・相手側が主張する地域対策費は、所得税法上の必要経費及び消費税法上の課税仕入れに係る支払対価の額に該当するか否か。
・相手側に通則法68条1項及び2項に規定する事実の隠ぺい又は仮装があるか否か。
(消費税)</t>
    <phoneticPr fontId="1"/>
  </si>
  <si>
    <t>・相手側にに対する調査に調査手続上の違法があるか否か。
・相手側が主張する地域対策費は、所得税法上の必要経費及び消費税法上の課税仕入れに係る支払対価の額に該当するか否か。
・相手側に通則法68条1項及び2項に規定する事実の隠ぺい又は仮装があるか否か。
(消費税)</t>
    <phoneticPr fontId="1"/>
  </si>
  <si>
    <t>・不当利得返還請求(1,136,500円)、仮執行宣言付き判決の求めあり。
・除斥期間の経過により減額更正処分をしなかった所得税について不当利得返還請求が認められるか否か。
・税務調査における調査担当者の行為に国賠法上違法があるか否か。
(本人訴訟)</t>
    <phoneticPr fontId="1"/>
  </si>
  <si>
    <t>・相手側に対する更正処分等に係る通知書の理由付記に不備があるか否か。
・相手側が代表取締役を務める法人(競走馬の生産等を目的とする法人)に対する貸付金が回収不能になったことによる貸倒損失を、相手側の個人馬主としての事業所得の金額の計算上必要経費に算入することができるか否か。</t>
    <phoneticPr fontId="1"/>
  </si>
  <si>
    <t>・処分行政庁が相手側に行った平成26年分ないし平成28年分の所得税及び復興特別所得税の更正処分は、憲法29条に規定する財産権の侵害に当たるか否か。
・通則法66条1項の規定により、更正処分と同時に無申告加算税を課すことができるか否か。
・税務調査手続に違法があったか否か。
(本人訴訟)</t>
    <phoneticPr fontId="1"/>
  </si>
  <si>
    <t>・相手側が代表取締役を務める法人(競走馬の生産等を目的とする法人)に対する貸付金が回収不能になったことによる貸倒損失を、相手側の個人馬主としての事業所得の金額の計算上必要経費に算入することができるか否か。</t>
    <phoneticPr fontId="1"/>
  </si>
  <si>
    <t>・本件各更正処分は、不適法な「調査」に基づいて行われたものか否か。
・本件各更正処分は、重大な瑕疵を有し無効であるといえるか否か。
・本件各更正処分の前提となる各年分の納税申告書が適法に提出されたか否か。
・国側が算定した本件各年分の飲食店に係る売上金額は、過大であるか否か。
・相手側が主張する経費は、本件各年分の事業所得の金額の計算上必要経費に算入すべきか否か。
・消費税等の更正通知書に理由提示の不備があるか否か。
・ホステスの報酬が仕入税額控除の対象となるか否か。
(消費税)</t>
    <phoneticPr fontId="1"/>
  </si>
  <si>
    <t>・相手側が自身の理事長の預金口座へ送金した金員は、同理事長に対する給与等(賞与)に該当するか否か。</t>
    <phoneticPr fontId="1"/>
  </si>
  <si>
    <t>・相手側に対する源泉徴収に係る所得税及び復興特別所得税の不納付加算税の賦課決定処分の適法性。
(本人訴訟)</t>
    <phoneticPr fontId="1"/>
  </si>
  <si>
    <t>・誤納金還付請求(15,149,610円)、仮執行宣言付き判決の求めなし。
・建築士や技術士などの資格を有しない個人に数量積算業務の対価として支払った報酬は所得税法204条1項2号の報酬に該当するか。
・国は、相手側が納税告知及び差押により被ったとする損害について、国家賠償法1条1項に基づく賠償をする責任があるか否か。</t>
    <phoneticPr fontId="1"/>
  </si>
  <si>
    <t>・被相続人が行った取引相場のない株式の譲渡が所得税法59条1項2号に規定する著しく低い価額の譲渡(低額譲渡)に該当するか否か。</t>
    <phoneticPr fontId="1"/>
  </si>
  <si>
    <t>・相手側が平成23年中に譲渡した土地は、相手側の父親が措置法36条の2の特例の適用を受けて取得した資産か否か。
・相手側の平成23年分所得税に対する更正処分等は、平等原則に反する違法なものであるか否か。
(本人訴訟)</t>
    <phoneticPr fontId="1"/>
  </si>
  <si>
    <t>・所得税法33条1項に規定する譲渡の有無(不動産売買契約の有効性)</t>
    <phoneticPr fontId="1"/>
  </si>
  <si>
    <t>・被相続人の配偶者名義の証券口座以内の証券(配当期待権を含む。)の帰属。</t>
    <phoneticPr fontId="1"/>
  </si>
  <si>
    <t>・相手側が被相続人名義の預金等の口座から引き出した現金の申告漏れについて、重加算税の賦課要件(国税通則法68条1項)が認められるか否か。
(本人訴訟)</t>
    <phoneticPr fontId="1"/>
  </si>
  <si>
    <t>・相続財産である土地の評価単位の適否及び広大地に該当するか否か。
・青地(水路等)を含む土地の評価方法の適否。
・私道の評価方法の適否。
・改修工事中の貸家の評価の適否。
・寺院に支払った金員(永代供養料)が、相続税法13条1項2号に規定する葬式費用に該当するか否か。</t>
    <phoneticPr fontId="1"/>
  </si>
  <si>
    <t>・相続した土地の評価について、評価通達に定められた評価方法によらないことの適否
(本人訴訟)</t>
    <phoneticPr fontId="1"/>
  </si>
  <si>
    <t>・小規模宅地の特例(措置法69条の4)の適用の可否(「生計を一にしていた者」要件の該当性)。</t>
    <phoneticPr fontId="1"/>
  </si>
  <si>
    <t>・修正申告における所得金額及び納付すべき法人税額を超えない部分の取消しを求める訴えの利益があるか否か(本案前の争点)。
・法人税法67条に規定する特定同族会社の特別税率(留保金課税制度)の適用があるか否か。</t>
    <phoneticPr fontId="1"/>
  </si>
  <si>
    <t>・相手側の被合併法人は訴外会社との間で貸付債権の売買契約を締結した後、当該貸付債権と担保不動産の売買契約を締結しているところ、同契約の際、当該貸付債権は相手側(被合併法人)に帰属していたといえるか否か。</t>
    <phoneticPr fontId="1"/>
  </si>
  <si>
    <t>・法人税法23条1項1号及び24条1項3号にいう「資本剰余金の額の減少に伴うもの」の意義等について。
・本件配当はその全体が法人税法24条1項3号の「資本剰余金の額の減少に伴うもの」に該当するか。
・法人税法施行令23条1項3号の適用関係について(本件配当の額のうちみなし配当の額はいくらか)。</t>
    <phoneticPr fontId="1"/>
  </si>
  <si>
    <t>・相手側が競売によって一括取得した本件土地及び本件建物の取得価額は、相手側が主張するところの近似値時価按分法で算出すべきか、それとも固定資産税評価額による按分方法で算出すべきか。
(消費税)</t>
    <phoneticPr fontId="1"/>
  </si>
  <si>
    <t>・損害賠償請求(2,500円)、仮執行宣言付き判決の求めなし。
・相手側に対する青色申告承認の取消処分は違法な処分であるか否か。
・本件処分に国家賠償法上の違法があるか否か。
(本人訴訟)</t>
    <phoneticPr fontId="1"/>
  </si>
  <si>
    <t>・損害賠償請求(3,300,000円)、仮執行宣言付き判決の求めなし。
・相手側に対する各重加算税賦課決定処分は、違法なものか否か。
・相手側に対する各裁決は、違法なものか否か。
・相手側に対する調査には、国家賠償法上の違法があるか否か。
(消費税)</t>
    <phoneticPr fontId="1"/>
  </si>
  <si>
    <t>・租税特別措置法42条の12の4(雇用者給与等支給額が増加した場合の法人税額の特別控除)の規定による法人税額の特別控除について、確定申告書の別表に記載した控除金額が違算により過少である場合に、正当な計算に基づく控除金額まで控除が認められるべきか否か。</t>
    <phoneticPr fontId="1"/>
  </si>
  <si>
    <t>・相手側が借入金の利息を支払った非居住者は、措置法(平成24年法律第16号改正前のもの)66条の5第4項第1号の「国外支配株主等」に該当するか否か。</t>
    <phoneticPr fontId="1"/>
  </si>
  <si>
    <t>・相手側には、通則法施行令6条1項3号に規定する「やむを得ない事情」があるか否か。
(本人訴訟)</t>
    <phoneticPr fontId="1"/>
  </si>
  <si>
    <t>(地裁・高裁)課税仕入れのうち、住宅用に賃貸されている部分を含む販売用建物の購入は、消費税法30条2項(仕入れに係る消費税額の控除)の適用に当たり、「課税資産の譲渡等にのみ要するもの」と「課税資産の譲渡等とその他の資産の譲渡等に共通して要するもの」のいずれに該当するか。
(最高裁)本件各確定申告における申告額が過少であることにつき、平成28年3月法律第15号による改正前の国税通則法65条4項にいう「正当な理由」があるか。</t>
    <phoneticPr fontId="1"/>
  </si>
  <si>
    <t>・損害賠償請求(249,000円)、仮執行宣言付き判決の求めなし。
・訴外税理士が提出した相手側の簡易課税制度選択届出書は、法的に有効な届出書であるか否か。
・国側の本件各処分は、相手側に対する故意又は過失による不法行為に当たり、相手側の弁護士費用について損害賠償義務を負うものであるか否か。</t>
    <phoneticPr fontId="1"/>
  </si>
  <si>
    <t>・課税仕入れのうち、住宅の貸付に係る賃貸料収入が発生する販売用建物の購入は、消費税法30条2項(仕入れに係る消費税額の控除)の適用に当たり、「課税資産の譲渡等にのみ要するもの」と「課税資産の譲渡等とその他の資産の譲渡等に共通して要するもの」のいずれに該当するか。</t>
    <phoneticPr fontId="1"/>
  </si>
  <si>
    <t>・損害賠償請求(1,000,000円)、仮執行宣言付き判決の求めあり。
・国は、相手側の配偶者の相続に係る相続税調査において作成された書類を相手側に渡さなかったことにより、国家賠償法1条1項に基づく賠償責任を負うか否か。
(本人訴訟)</t>
    <phoneticPr fontId="1"/>
  </si>
  <si>
    <t>・国は、日本年金機構が発行した「年金振込通知書」に記載された源泉徴収税額について説明義務を負うか否か。
・公的年金等の源泉徴収税率が「扶養親族等申告書」の提出・不提出で異なることは、差別的であり、廃止すべきか否か。
(本人訴訟)</t>
    <phoneticPr fontId="1"/>
  </si>
  <si>
    <t>・税務署職員が業務を妨げる相手側を警察官により退去させたことは、基本的人権の侵害に当たるとして謝罪文を交付すべきか否か。
(本人訴訟)</t>
    <phoneticPr fontId="1"/>
  </si>
  <si>
    <t>・相手側は、土地建物を取得した際に、訴外外国法人からの取得として、その対価に対して、源泉徴収義務を負うか否か。
(本人訴訟)</t>
    <phoneticPr fontId="1"/>
  </si>
  <si>
    <t>(1) 新株引受権付社債に係る損失は、上場株式等に係る譲渡損失に該当するか否か
(2) 新株引受権付社債に係る損失は、特定管理株式等が価値を失った場合の株式等に該当するか否か
(3) 源泉分離課税とされている利子所得及び配当所得に係る源泉所得税額は、総合課税の対象金額に係る所得税額から控除する源泉所得税額に該当するか否か
(本人訴訟)</t>
    <phoneticPr fontId="1"/>
  </si>
  <si>
    <t>・違法な課税処分により、相手側に精神的な苦痛が生じたか否か
(損害賠償額300千円、仮執行宣言付き判決の求めあり)
(本人訴訟)</t>
    <phoneticPr fontId="1"/>
  </si>
  <si>
    <t>消費税
本件事業に係る経営主体は、原告か否か(事業所得の帰属者)
重加算税賦課決定処分の違法性</t>
    <phoneticPr fontId="1"/>
  </si>
  <si>
    <t>　タックスヘイブン課税の適否(特定外国子会社等に該当するか否か。適用除外基準を充足するか否か)</t>
    <phoneticPr fontId="1"/>
  </si>
  <si>
    <t>　上場株式等に係る譲渡損失の繰越控除(措置法37条の12の2)を適用できるか否か
　納税者が納付した還付金返還金等は、国の不当利得になるか否か
【不当利得返還・国家賠償】</t>
    <phoneticPr fontId="1"/>
  </si>
  <si>
    <t>　前回更正処分が違法であるか否か(本件事業年度に繰り越される欠損金は存在するか)</t>
    <phoneticPr fontId="1"/>
  </si>
  <si>
    <t>【差戻審】
本件債務免除益に所得税基本通達36-17の適用はあるか
本件債務免除は、錯誤により無効となるか
【差戻し前】(国側全部敗訴)
本件債務免除益は給与所得に該当するか
本件債務免除益に所得税基本通達36-17の適用はあるか
本件債務免除は、錯誤により無効となるか</t>
    <phoneticPr fontId="1"/>
  </si>
  <si>
    <t>本件行政指導における担当者の行為が欺罔、課税処置に対する遅延、嫌がらせに該当し、原告に対し精神的損害を与えたか否か。(訴額：45万6800円・仮執行宣言なし)</t>
    <phoneticPr fontId="1"/>
  </si>
  <si>
    <t>・本訴の提起が行政事件訴訟法14条1項に規定する出訴期間を徒過したことにつき、正当な理由があるか否か。
･遺贈者が主宰法人の株式と同法人に対する貸付金を同法人に遺贈したことにつき、当該遺贈がみなし譲渡(所得税法59条1項)に当たるとして、その収入金額を純資産価額方式で算定する場合、当該貸付金に対応する同法人の借入金を同法人の負債に計上すべきか否か</t>
    <phoneticPr fontId="1"/>
  </si>
  <si>
    <t>・相手側の各報酬(売上高)は、本件各事業年度の益金の額に過大に算入されているか否か。
・横領損失の金額及びこれに対応する損害賠償請求権の取扱い。
・相手側が主張する債権の額は、貸倒損失として平成25年12月期の損金の額に算入されるか否か。
・相手側が主張する借入金に係る支払利息の額は、平成25年12月期の損金の額に算入されるか否か。
・相手側に国税通則法68条1項に規定する事実の隠ぺい又は仮装があるか否か。</t>
    <phoneticPr fontId="1"/>
  </si>
  <si>
    <t>・処分行政庁が相手側に対し租税特別措置法40条の4(外国子会社合算税制)を適用して行った更正処分等は違法か否か。</t>
    <phoneticPr fontId="1"/>
  </si>
  <si>
    <t>本件配当金に法人税法23条の2第1項(外国子会社から受ける配当等の益金不算入)は適用されるか</t>
    <phoneticPr fontId="1"/>
  </si>
  <si>
    <t>本件調停は、国税通則法23条2項1号に規定する判決(判決と同一の効力を有する和解その他の行為を含む。)に該当するか否か。</t>
    <phoneticPr fontId="1"/>
  </si>
  <si>
    <t>(追加的併合事件)
キャストに対する支払いは、消費税の課税仕入れに該当するか</t>
    <phoneticPr fontId="1"/>
  </si>
  <si>
    <t>「一時取締役兼代表取締役職務代行者選任申立手続」が認められるか否か(原告事件)</t>
    <phoneticPr fontId="1"/>
  </si>
  <si>
    <t>・本件払戻金の所得区分(一時又は雑)
・本件払戻金から控除されるべき金額の範囲</t>
    <phoneticPr fontId="1"/>
  </si>
  <si>
    <t>・事業所得の帰属
・本件査察調査における違法性の有無
・本件各処分(所得金額)の違法性</t>
    <phoneticPr fontId="1"/>
  </si>
  <si>
    <t>・相手側が支払った退職手当は、所得税法上の退職所得に該当するかあるいは給与(賞与)所得に該当するか。</t>
    <phoneticPr fontId="1"/>
  </si>
  <si>
    <t>　原告が過去に提出した申立書は旧行政不服審査法に規定する「法令に基づく申請」に当たるか否か。(裁決取消訴訟)</t>
    <phoneticPr fontId="1"/>
  </si>
  <si>
    <t>・相続により上場株式等を取得した相手側が、当該上場株式等を特定口座(源泉徴収選択口座)において譲渡したことによる所得を含めずに確定申告をした場合において、更正の請求により、上記確定申告に含めなかった当該上場株式等の譲渡による所得の金額を申告額に含めるとともに、措置法39条1項《相続財産に係る譲渡所得の課税の特例》の規定の適用を受けることができるか否か。
(本人訴訟)</t>
    <phoneticPr fontId="1"/>
  </si>
  <si>
    <t>・相手側が、外国法人から受けた配当所得につき納付した外国所得税の全額を外国税額控除の額として確定申告したのに対し、国側が、控除限度額を超えた外国所得税の額については所得税の額から控除することはできないものとして行った更正処分は、法令や国際協定に規定されていない違法な処分かあ
(本人訴訟)</t>
    <phoneticPr fontId="1"/>
  </si>
  <si>
    <t>建物の取得に要した金額及びその取壊しに要した費用の額は、請求人の不動産所得の計算上必要経費に算入することができるか否か。
(本人訴訟)</t>
    <phoneticPr fontId="1"/>
  </si>
  <si>
    <t>・相手側(原告個人)は、本件各年(各月)において、所得税法2条1項3号に規定する居住者に該当するか否か。</t>
    <phoneticPr fontId="1"/>
  </si>
  <si>
    <t>裁決があったことを知った日から6か月以内に訴訟を提起しなかったことに「正当な理由」があるか否か
(本人訴訟)</t>
    <phoneticPr fontId="1"/>
  </si>
  <si>
    <t>・昭和61年の原告の父(本件被相続人の夫)の相続により、当該相続の相続財産である地上権の2分の1相当部分を取得したのは、本件被相続人と原告のいずれであるか。
・上記の地上権の目的となっている土地の価額は、相当地代通達8と財産評価基本通達25(1)のいずれにより評価すべきか</t>
    <phoneticPr fontId="1"/>
  </si>
  <si>
    <t>・原告らの父が平成26年中に譲渡した建物は、旧措置法37条の3第1項に規定する措置法37条1項の規定の適用を受けた者の買換資産に該当するか否か
・土地及び建物を一括して譲渡した場合における分離長期譲渡所得の金額の計算上控除する土地の取得費(措置法31条の4第1項に規定する概算取得費)の計算方法</t>
    <phoneticPr fontId="1"/>
  </si>
  <si>
    <t>土地及び建物を一括譲渡(土地及び建物に係る譲渡価額の区分なし)した場合、それぞれの不動産の譲渡価額の算定方法について、納税者主張の按分方法ないし課税庁主張の按分方法(それぞれの固定資産評価額に基づく按分)の合理性の有無</t>
    <phoneticPr fontId="1"/>
  </si>
  <si>
    <t>　平成23年分に計上すべき事業所得の総収入金額及び必要経費について(更正の請求に対する理由なし通知処分)</t>
    <phoneticPr fontId="1"/>
  </si>
  <si>
    <t>・原発事故による風評被害に係る損害賠償金の非課税所得該当性及びその計上時期
(消費税)(本人訴訟)</t>
    <phoneticPr fontId="1"/>
  </si>
  <si>
    <t>・原告が行った各修正申告について、錯誤による無効が認められるか否か
(消費税)</t>
    <phoneticPr fontId="1"/>
  </si>
  <si>
    <t>不当利得返還請求。仮執行宣言申立てあり。
原告が行った2回の修正申告は、いずれも無効であるか否か。
(本人訴訟)</t>
    <phoneticPr fontId="1"/>
  </si>
  <si>
    <t>・貴金属商品の制作販売等から生じる所得は、歯科医業を営む原告の事業所得又は雑所得のいずれに該当するか。
・所得税等の更正処分等に係る理由附記に不備があるか否か。
(本人訴訟)</t>
    <phoneticPr fontId="1"/>
  </si>
  <si>
    <t>確定申告書に添付すべき書類がないことを理由として国外在住の親族に係る扶養控除を認めないことについて、民法824条に違反し、同条を根拠とする損害賠償請求が認められるか否か。
(本人訴訟)</t>
    <phoneticPr fontId="1"/>
  </si>
  <si>
    <t>原告は、被告(告知人)に対して支払った本件報酬について、源泉徴収義務を有するか否か</t>
    <phoneticPr fontId="1"/>
  </si>
  <si>
    <t>・原告が外注費として支払った金員は給与等に該当するか否か。
・当該金員は消費税法上課税仕入れに係る支払対価の額に該当するか否か。
(所得税(源泉))</t>
    <phoneticPr fontId="1"/>
  </si>
  <si>
    <t>相続財産である土地の価額(相続税法22条に規定する時価)を旧評価通達24-4(広大地の評価)の定めにより評価すべきか否か</t>
    <phoneticPr fontId="1"/>
  </si>
  <si>
    <t>各年の所得税の確定申告等は、本人了知の下に提出されたものであるか否か(租税債務不存在確認)</t>
    <phoneticPr fontId="1"/>
  </si>
  <si>
    <t>本件売買に係る目的物の引渡時期はいつか
通則法68条第1項に規定する「仮装又は隠蔽」に該当する事実があったか否か
(消費税)</t>
    <phoneticPr fontId="1"/>
  </si>
  <si>
    <t>本件調査の手続に、事前通知を行わなかったことにより原処分を取り消すべき違法性があるか否か。
(消費税)</t>
    <phoneticPr fontId="1"/>
  </si>
  <si>
    <t>・本件各譲渡に、消費税法8条1項(輸出物品販売場における輸出物品の譲渡に係る免税)の規定が適用されるか否か。
・本件各仕入に係る消費税額について、仕入れ税額控除が適用されるか否か。</t>
    <phoneticPr fontId="1"/>
  </si>
  <si>
    <t>・本件契約書等の課否判定(印紙税)</t>
    <phoneticPr fontId="1"/>
  </si>
  <si>
    <t>原告の納付した法人税等につき、国は不法行為責任を負うか否か。
(消費税)(本人訴訟)</t>
    <phoneticPr fontId="1"/>
  </si>
  <si>
    <t>(1) 台湾各小売業者が日本国内で購入した衣料品等の代金は、相手側の「課税仕入れに係る支払対価の額」(消費税法30条1項)に該当するか否か。
(2) 相手側が、国税通則法68条1項に規定する事実の隠蔽又は仮装をしたと認められるか否か。</t>
    <phoneticPr fontId="1"/>
  </si>
  <si>
    <t>・ 非収益事業から生じた利子・配当等所得に課した源泉所得税の還付をいないことの違法性
・ 金銭貸付業(収益事業)に該当するか否か</t>
    <phoneticPr fontId="1"/>
  </si>
  <si>
    <t>原告の納付した法人税等に係る延滞税について、国税通則法61条に規定する延滞税の期間特例を適用せず計算した部分が過誤納金に該当するか否か(偽りその他不正の行為の存否)</t>
    <phoneticPr fontId="1"/>
  </si>
  <si>
    <t>①外注費の損金算入・仕入税額控除の可否、仮装隠蔽の有無
②青色申告(平成28年4月期以後)の承認の取り消し処分の適否
(所得税)</t>
    <phoneticPr fontId="1"/>
  </si>
  <si>
    <t xml:space="preserve">(1) 本件各車両は、所得税法38条2項に規定する「使用又は期間の経過により減価する資産」に該当するか否か。
(2) 本件為替差益に係る所得は、所得税法33条1項に規定する「資産の譲渡による所得」に該当するか否か。
(3) 本件為替差益に係る米ドルの取得費等について、どのような計算方法を用いるべきか(総平均法と総平均法に準ずる方法(移動平均法)のどちらを用いるべきか)。  </t>
    <phoneticPr fontId="1"/>
  </si>
  <si>
    <t>　売上げの20％を帳簿に計上しなかった事実は、隠蔽又は仮装に該当するか(国税通則法68条1項)。
(消費税)</t>
    <phoneticPr fontId="1"/>
  </si>
  <si>
    <t>推計課税の適法性
(本人訴訟)</t>
    <phoneticPr fontId="1"/>
  </si>
  <si>
    <t>　住宅の貸付けに係る賃貸料収入が発生する販売用建物の購入は、消費税法30条2項(仕入れに係る消費税額の控除)の適用に当たり、「課税資産の譲渡等にのみ要するもの」又は「課税資産の譲渡等とその他の資産の譲渡等に共通して要するもの」のいずれに該当するか。</t>
    <phoneticPr fontId="1"/>
  </si>
  <si>
    <t>1 本件配当は所得税法9条1項16号の規定により非課税となるか(配当と配当期待権の二重課税)
2 上場株式等の譲渡所得に係る取得費加算相続税額はいくらか
3 三分割の相続財産を財産債務調書に記載すべきか</t>
    <phoneticPr fontId="1"/>
  </si>
  <si>
    <t>　原告が経費と主張する金額(本件各金員)は、本件事業年度の損金の額に算入されるか否か。</t>
    <phoneticPr fontId="1"/>
  </si>
  <si>
    <t>(本案前)本件審査請求は請求期限を徒過した不適法なものか(本案)重加算税の賦課要件を充足しているか
(本人訴訟)</t>
    <phoneticPr fontId="1"/>
  </si>
  <si>
    <t>　本件更正の請求は、国税通則法23条1項1号に規定する事由に該当するか否か(具体的には、本件申告における本件株式の評価額が過大であるか否か。)。</t>
    <phoneticPr fontId="1"/>
  </si>
  <si>
    <t>①本案前：本件訴えは、不服申立ての前置(国税通則法115条)を経ていない不適法な訴えか否か。
②本案：市川税務署長が原告に対して行った相続税の決定処分及び重加算税賦課決定処分は、適法か否か。</t>
    <phoneticPr fontId="1"/>
  </si>
  <si>
    <t>　本件各土地の所有期間中に支払った固定資産税の額は、本件各土地に係る譲渡所得の金額の計算上控除されるか否か
(本人訴訟)</t>
    <phoneticPr fontId="1"/>
  </si>
  <si>
    <t>小規模企業共済契約に係る共済金支払請求権当を相続財産へ算入することができるか否か。
(本人訴訟)</t>
    <phoneticPr fontId="1"/>
  </si>
  <si>
    <t>　調査担当者が相続税調査において作成した納税者からの個人情報が記載された銀行取引調査票を他の納税者等へ交付したことが、国家賠償法上の違法となるか否か
(請求金額3,300千円、仮執行宣言あり)</t>
    <phoneticPr fontId="1"/>
  </si>
  <si>
    <t>・被相続人が行った取引相場のない株式の譲渡が所得税法59条1項2号に規定する著しく低い価額の譲渡(低額譲渡)に該当するか否か。【最高裁R2.3.24判決により、差戻し：差戻審】</t>
    <phoneticPr fontId="1"/>
  </si>
  <si>
    <t>①不動産の時価は幾らか
②更正処分等における理由付記に不備があるか
(附帯控訴)(相続税)(法人税)</t>
    <phoneticPr fontId="1"/>
  </si>
  <si>
    <t>　本件課税期間の消費税等について、還付を受けることができるか否か
(本人訴訟)</t>
    <phoneticPr fontId="1"/>
  </si>
  <si>
    <t>課税仕入れのうち、住宅用に賃貸されている販売用建物の購入は、消費税法30条2項(仕入れに係る消費税額の控除)の適用に当たり、「課税資産の譲渡等にのみ要するもの」と「課税資産の譲渡等とその他の資産の譲渡等に共通して要するもの」のいずれに該当するか。</t>
    <phoneticPr fontId="1"/>
  </si>
  <si>
    <t>青色申告承認取消処分の適法性(2期連続期限後申告となったことに納税者の責めに帰すべき事由があるか否か)</t>
    <phoneticPr fontId="1"/>
  </si>
  <si>
    <t>1 相手側の役員が負った第三者に対する損害賠償金等は、本件各事業年度の法人税の所得金額の計算上損金の額に算入されるか否か。
2 上記損害賠償金に係る訴訟費用(弁護士費用)は、本件各課税期間の消費税の課税仕入れに係る支払対価の額に算入されるか否か。
3 上記損害賠償金等について、相手側に源泉徴収義務があるか否か。</t>
    <phoneticPr fontId="1"/>
  </si>
  <si>
    <t>外国子会社合算税制の適用の可否(①居住者該当性、②特定外国子会社該当性)</t>
    <phoneticPr fontId="1"/>
  </si>
  <si>
    <t>①原告が過去に支出した借入金利子等の取得費該当性
②原告が取得した資産の措置法第37条適用の可否
(本人訴訟)</t>
    <phoneticPr fontId="1"/>
  </si>
  <si>
    <t>①貸倒損失否認の違法性の有無
②債務免除(債権放棄)額の寄附金の額の妥当性</t>
    <phoneticPr fontId="1"/>
  </si>
  <si>
    <t>①事業所得の推計方法の合理性(推計事案)(消費税)
②調査終了の際の手続の違法性
③決定処分は理由附記不備か否か</t>
    <phoneticPr fontId="1"/>
  </si>
  <si>
    <t>水産物卸業を営む原告の本件現金仕入れ(バッタ買い及び浜買い)は実在の取引か否か。</t>
    <phoneticPr fontId="1"/>
  </si>
  <si>
    <t>　納税者所有の田畑への立入行為により、被告は国家賠償法1条1項の損害賠償が認められるか否か。
(請求金3,000千円、仮執行宣言あり)</t>
    <phoneticPr fontId="1"/>
  </si>
  <si>
    <t>　司法修習生が最高裁判所から支給を受けた基本給付金は所得税法第9条第1項第15号に規定する学資金に該当して非課税所得となるか
(本人訴訟)</t>
    <phoneticPr fontId="1"/>
  </si>
  <si>
    <t>本件において、国家賠償法1条1項の損害賠償が認められるか否か。
本人訴訟
(請求金額1,802千円、仮執行宣言請求なし)</t>
    <phoneticPr fontId="1"/>
  </si>
  <si>
    <t>　調査手続に違法があるか否か
　(消費税、推計事案)</t>
    <phoneticPr fontId="1"/>
  </si>
  <si>
    <t>更正の請求について、更正すべき理由が認められるか否か
(本人訴訟)</t>
    <phoneticPr fontId="1"/>
  </si>
  <si>
    <t>　本件において、国賠法1条1項の損害賠償が認めらえるか否か。
(請求金額2,200千円、仮執行宣言あり)</t>
    <phoneticPr fontId="1"/>
  </si>
  <si>
    <t>本件競馬所得(競馬の勝馬投票の的中によって得た払戻金に係る所得)は、事業所得、一時所得又は雑所得のいずれに該当するか。</t>
    <phoneticPr fontId="1"/>
  </si>
  <si>
    <t>1 相手側に国税通則法68条1項及び2項にいう「隠蔽・仮装」に該当する事実があったか否か。
2 税務調査により売上金額(型枠工事に係る外注費を含む。)と認定された課税標準額がなかったことを理由として相手側が行った更正の請求に、更正をすべき理由は認めらえるか否か。</t>
    <phoneticPr fontId="1"/>
  </si>
  <si>
    <t>(1) 原告が発行会社から与えられた株式を取得する権利(本件権利)の付与は、所得税法施行令84条5号に規定する「株式と引換えに払い込むべき額が有利な金額である場合」(有利な金額で株式を取得する場合)に該当するか否か。
(2) 仮に本件権利の付与が有利な金額で株式を取得する場合に該当する場合、本件権利の講師による経済的利益の価額は幾らか(当該経済的利益の価額を計算する際の株式の価格(株式の時価)は幾らか。)。</t>
    <phoneticPr fontId="1"/>
  </si>
  <si>
    <t>1 本件管理規約の改定及び本件覚書の締結により、原告は、区分所有者として本件管理組合に対する本件共同管理費の支払義務を負わないこととなるか否か。
2 本件各金員は、請求人の「課税資産の譲渡等の対価の額(経済的な利益の額)」(消費税法第28条第1項)に該当するか否か。</t>
    <phoneticPr fontId="1"/>
  </si>
  <si>
    <t>民事再生法の規定による再生計画認可の決定等により、預託金の一部が切り捨てられたゴルフ会員権の当該切捨て部分の損金算入の時期について、認可決定確定時(切捨時点)によらず、退会手続の完了時(会員資格に基づくゴルフ場施設の優先的利用ができなくなった時点)とすることができるか。</t>
    <phoneticPr fontId="1"/>
  </si>
  <si>
    <t>1 本件立竹木補償金に係る所得は、山林所得又は総合長期譲渡所得のいずれに該当するか。
2 一時所得の算定の基礎となる対象補償金(工作物補償金、動産移転費、移転雑費)のうち、工作物補償金2,701,228円に5％を乗じて算出した金額135,061円(墳墓の概算取得費、以下「墳墓概算取得費」という。)は、所得税法34条2項に規定する「収入を得るために支出した金額」に該当するか否か。</t>
    <phoneticPr fontId="1"/>
  </si>
  <si>
    <t>　違法な税務調査により、国賠法1条1項の損害賠償が認められるか否か。
(請求金額2,200千円、仮執行宣言なし)</t>
    <phoneticPr fontId="1"/>
  </si>
  <si>
    <t>　原告が支払った市場調査費、任意団体の会費及び組合専従者への給与は、寄附金に該当するか否か。
(消費税)</t>
    <phoneticPr fontId="1"/>
  </si>
  <si>
    <t>　錯誤による還付金の過少申告に基づく更正の請求は国税通則法第23条1項に該当するか否か。
(本人訴訟)</t>
    <phoneticPr fontId="1"/>
  </si>
  <si>
    <t>　原告が支払った青色事業専従者給与の金額について適正かどうか。
　所得税法第57条第1項の法令解釈の違憲性について
(本人訴訟)</t>
    <phoneticPr fontId="1"/>
  </si>
  <si>
    <t>　消費税法30条2項(仕入れに係る消費税額の控除)の適用に当たり、住宅として賃貸される販売用建物の購入は、「課税資産の譲渡等にのみ要するもの」と「課税資産の譲渡等とその他の資産の譲渡等に共通して要するもの」のいずれに該当するか。</t>
    <phoneticPr fontId="1"/>
  </si>
  <si>
    <t>韓国において、韓国の税務署長が行った相手側の亡父に係る韓国の相続税及び贈与税の各課税処分の取消しに伴って発生した韓国の相続税等の還付金に係る還付加算金について、当該還付加算金を受ける権利を有する者は、相手側の亡母(本件に係る審査請求後に死亡)か否か。</t>
    <phoneticPr fontId="1"/>
  </si>
  <si>
    <t>国(京橋税務署長事務承継者芝税務署長)</t>
    <rPh sb="13" eb="14">
      <t>シバ</t>
    </rPh>
    <phoneticPr fontId="1"/>
  </si>
  <si>
    <t>№</t>
    <phoneticPr fontId="1"/>
  </si>
  <si>
    <t>…</t>
    <phoneticPr fontId="1"/>
  </si>
  <si>
    <t>前回より更新した部分</t>
    <rPh sb="0" eb="2">
      <t>ゼンカイ</t>
    </rPh>
    <rPh sb="4" eb="6">
      <t>コウシン</t>
    </rPh>
    <rPh sb="8" eb="10">
      <t>ブブン</t>
    </rPh>
    <phoneticPr fontId="1"/>
  </si>
  <si>
    <t>終結した事件</t>
    <rPh sb="0" eb="2">
      <t>シュウケツ</t>
    </rPh>
    <rPh sb="4" eb="6">
      <t>ジケン</t>
    </rPh>
    <phoneticPr fontId="1"/>
  </si>
  <si>
    <t>国(二本松税務署長)</t>
    <rPh sb="2" eb="5">
      <t>ニホンマツ</t>
    </rPh>
    <phoneticPr fontId="1"/>
  </si>
  <si>
    <t>国(仙台中税務署長)</t>
    <rPh sb="2" eb="5">
      <t>センダイナカ</t>
    </rPh>
    <phoneticPr fontId="1"/>
  </si>
  <si>
    <t>国(生野税務署長)</t>
    <rPh sb="2" eb="3">
      <t>ナマ</t>
    </rPh>
    <rPh sb="3" eb="4">
      <t>ノ</t>
    </rPh>
    <phoneticPr fontId="1"/>
  </si>
  <si>
    <t>国(名古屋中税務署長)</t>
    <rPh sb="2" eb="5">
      <t>ナゴヤ</t>
    </rPh>
    <rPh sb="5" eb="6">
      <t>ナカ</t>
    </rPh>
    <phoneticPr fontId="1"/>
  </si>
  <si>
    <t>国(東住吉税務署長)</t>
    <rPh sb="2" eb="3">
      <t>ヒガシ</t>
    </rPh>
    <rPh sb="3" eb="5">
      <t>スミヨシ</t>
    </rPh>
    <phoneticPr fontId="1"/>
  </si>
  <si>
    <t>国(松坂税務署長)</t>
    <rPh sb="2" eb="4">
      <t>マツザカ</t>
    </rPh>
    <phoneticPr fontId="1"/>
  </si>
  <si>
    <t>国(久留米税務署長)</t>
    <rPh sb="2" eb="5">
      <t>クルメ</t>
    </rPh>
    <phoneticPr fontId="1"/>
  </si>
  <si>
    <t>国(津税務署長)</t>
    <rPh sb="2" eb="3">
      <t>ツ</t>
    </rPh>
    <phoneticPr fontId="1"/>
  </si>
  <si>
    <t>国(川崎北税務署長)</t>
    <rPh sb="2" eb="4">
      <t>カワサキ</t>
    </rPh>
    <rPh sb="4" eb="5">
      <t>キタ</t>
    </rPh>
    <phoneticPr fontId="1"/>
  </si>
  <si>
    <t>国(渋谷税務署長)</t>
    <rPh sb="2" eb="4">
      <t>シブヤ</t>
    </rPh>
    <phoneticPr fontId="1"/>
  </si>
  <si>
    <t>国(新発田税務署長)</t>
    <rPh sb="2" eb="5">
      <t>シバタ</t>
    </rPh>
    <phoneticPr fontId="1"/>
  </si>
  <si>
    <t>(1) 本件手数料及び本件外注委託費の額は、法人税法22条3項に規定する損金に該当するか。。
(2) 本件手数料及び本件外注委託費の額は、課税仕入れに係る支払対価の額に該当するか。
(3) 本件フォークリフトは、本件特別償却に該当するか。
(4) 重加算税の賦課の適否</t>
    <rPh sb="4" eb="6">
      <t>ホンケン</t>
    </rPh>
    <rPh sb="6" eb="9">
      <t>テスウリョウ</t>
    </rPh>
    <rPh sb="9" eb="10">
      <t>オヨ</t>
    </rPh>
    <rPh sb="11" eb="13">
      <t>ホンケン</t>
    </rPh>
    <rPh sb="13" eb="15">
      <t>ガイチュウ</t>
    </rPh>
    <rPh sb="15" eb="17">
      <t>イタク</t>
    </rPh>
    <rPh sb="17" eb="18">
      <t>ヒ</t>
    </rPh>
    <rPh sb="19" eb="20">
      <t>ガク</t>
    </rPh>
    <rPh sb="22" eb="25">
      <t>ホウジンゼイ</t>
    </rPh>
    <rPh sb="25" eb="26">
      <t>ホウ</t>
    </rPh>
    <rPh sb="28" eb="29">
      <t>ジョウ</t>
    </rPh>
    <rPh sb="30" eb="31">
      <t>コウ</t>
    </rPh>
    <rPh sb="32" eb="34">
      <t>キテイ</t>
    </rPh>
    <rPh sb="36" eb="38">
      <t>ソンキン</t>
    </rPh>
    <rPh sb="39" eb="41">
      <t>ガイトウ</t>
    </rPh>
    <rPh sb="51" eb="53">
      <t>ホンケン</t>
    </rPh>
    <rPh sb="53" eb="56">
      <t>テスウリョウ</t>
    </rPh>
    <rPh sb="56" eb="57">
      <t>オヨ</t>
    </rPh>
    <rPh sb="58" eb="60">
      <t>ホンケン</t>
    </rPh>
    <rPh sb="60" eb="62">
      <t>ガイチュウ</t>
    </rPh>
    <rPh sb="62" eb="65">
      <t>イタクヒ</t>
    </rPh>
    <rPh sb="66" eb="67">
      <t>ガク</t>
    </rPh>
    <rPh sb="69" eb="73">
      <t>カゼイシイ</t>
    </rPh>
    <rPh sb="75" eb="76">
      <t>カカ</t>
    </rPh>
    <rPh sb="77" eb="81">
      <t>シハライタイカ</t>
    </rPh>
    <rPh sb="82" eb="83">
      <t>ガク</t>
    </rPh>
    <rPh sb="84" eb="86">
      <t>ガイトウ</t>
    </rPh>
    <rPh sb="95" eb="97">
      <t>ホンケン</t>
    </rPh>
    <rPh sb="106" eb="108">
      <t>ホンケン</t>
    </rPh>
    <rPh sb="108" eb="112">
      <t>トクベツショウキャク</t>
    </rPh>
    <rPh sb="113" eb="115">
      <t>ガイトウ</t>
    </rPh>
    <rPh sb="124" eb="128">
      <t>ジュウカサンゼイ</t>
    </rPh>
    <rPh sb="129" eb="131">
      <t>フカ</t>
    </rPh>
    <rPh sb="132" eb="134">
      <t>テキヒ</t>
    </rPh>
    <phoneticPr fontId="1"/>
  </si>
  <si>
    <t>消費税・法人税
原告のキャバクラ店に勤務するホステスに対して支払った金銭の給与所得該当性</t>
    <rPh sb="0" eb="3">
      <t>ショウヒゼイ</t>
    </rPh>
    <rPh sb="4" eb="7">
      <t>ホウジンゼイ</t>
    </rPh>
    <rPh sb="8" eb="10">
      <t>ゲンコク</t>
    </rPh>
    <rPh sb="16" eb="17">
      <t>テン</t>
    </rPh>
    <rPh sb="18" eb="20">
      <t>キンム</t>
    </rPh>
    <rPh sb="27" eb="28">
      <t>タイ</t>
    </rPh>
    <rPh sb="30" eb="32">
      <t>シハラ</t>
    </rPh>
    <rPh sb="34" eb="36">
      <t>キンセン</t>
    </rPh>
    <rPh sb="37" eb="41">
      <t>キュウヨショトク</t>
    </rPh>
    <rPh sb="41" eb="44">
      <t>ガイトウセイ</t>
    </rPh>
    <phoneticPr fontId="1"/>
  </si>
  <si>
    <t>　調査担当者の行為に国賠法上の違法が認められるか。
（請求金額715千円、仮執行宣言あり）</t>
    <rPh sb="1" eb="3">
      <t>チョウサ</t>
    </rPh>
    <rPh sb="3" eb="6">
      <t>タントウシャ</t>
    </rPh>
    <rPh sb="7" eb="9">
      <t>コウイ</t>
    </rPh>
    <rPh sb="10" eb="14">
      <t>コクバイホウジョウ</t>
    </rPh>
    <rPh sb="15" eb="17">
      <t>イホウ</t>
    </rPh>
    <rPh sb="18" eb="19">
      <t>ミト</t>
    </rPh>
    <rPh sb="27" eb="31">
      <t>セイキュウキンガク</t>
    </rPh>
    <rPh sb="34" eb="36">
      <t>センエン</t>
    </rPh>
    <rPh sb="37" eb="40">
      <t>カリシッコウ</t>
    </rPh>
    <rPh sb="40" eb="42">
      <t>センゲン</t>
    </rPh>
    <phoneticPr fontId="1"/>
  </si>
  <si>
    <t>消費税
本件仕入れ高計上額は、本件事業年度の所得の金額の計算上損金の額に算入されるか否か。
本件仕入高計上額は、本件課税期間の課税仕入れに係る支払対価の額に算入されるか否か。
請求人に、通則法66条第1項に規定する「隠蔽し、又は仮装し」に該当する事実があったか否か。</t>
    <rPh sb="0" eb="3">
      <t>ショウヒゼイ</t>
    </rPh>
    <rPh sb="4" eb="6">
      <t>ホンケン</t>
    </rPh>
    <rPh sb="6" eb="8">
      <t>シイ</t>
    </rPh>
    <rPh sb="9" eb="10">
      <t>ダカ</t>
    </rPh>
    <rPh sb="10" eb="13">
      <t>ケイジョウガク</t>
    </rPh>
    <rPh sb="15" eb="17">
      <t>ホンケン</t>
    </rPh>
    <rPh sb="17" eb="21">
      <t>ジギョウネンド</t>
    </rPh>
    <rPh sb="22" eb="24">
      <t>ショトク</t>
    </rPh>
    <rPh sb="25" eb="27">
      <t>キンガク</t>
    </rPh>
    <rPh sb="28" eb="31">
      <t>ケイサンジョウ</t>
    </rPh>
    <rPh sb="31" eb="33">
      <t>ソンキン</t>
    </rPh>
    <rPh sb="34" eb="35">
      <t>ガク</t>
    </rPh>
    <rPh sb="36" eb="38">
      <t>サンニュウ</t>
    </rPh>
    <rPh sb="42" eb="43">
      <t>イナ</t>
    </rPh>
    <rPh sb="46" eb="48">
      <t>ホンケン</t>
    </rPh>
    <rPh sb="48" eb="51">
      <t>シイレダカ</t>
    </rPh>
    <rPh sb="51" eb="54">
      <t>ケイジョウガク</t>
    </rPh>
    <rPh sb="56" eb="58">
      <t>ホンケン</t>
    </rPh>
    <rPh sb="58" eb="62">
      <t>カゼイキカン</t>
    </rPh>
    <rPh sb="63" eb="67">
      <t>カゼイシイ</t>
    </rPh>
    <rPh sb="69" eb="70">
      <t>カカ</t>
    </rPh>
    <rPh sb="71" eb="73">
      <t>シハライ</t>
    </rPh>
    <rPh sb="73" eb="75">
      <t>タイカ</t>
    </rPh>
    <rPh sb="76" eb="77">
      <t>ガク</t>
    </rPh>
    <rPh sb="78" eb="80">
      <t>サンニュウ</t>
    </rPh>
    <rPh sb="84" eb="85">
      <t>イナ</t>
    </rPh>
    <rPh sb="88" eb="91">
      <t>セイキュウニン</t>
    </rPh>
    <rPh sb="93" eb="96">
      <t>ツウソクホウ</t>
    </rPh>
    <rPh sb="98" eb="99">
      <t>ジョウ</t>
    </rPh>
    <rPh sb="99" eb="100">
      <t>ダイ</t>
    </rPh>
    <rPh sb="101" eb="102">
      <t>コウ</t>
    </rPh>
    <rPh sb="103" eb="105">
      <t>キテイ</t>
    </rPh>
    <rPh sb="108" eb="110">
      <t>インペイ</t>
    </rPh>
    <rPh sb="112" eb="113">
      <t>マタ</t>
    </rPh>
    <rPh sb="114" eb="116">
      <t>カソウ</t>
    </rPh>
    <rPh sb="119" eb="121">
      <t>ガイトウ</t>
    </rPh>
    <rPh sb="123" eb="125">
      <t>ジジツ</t>
    </rPh>
    <rPh sb="130" eb="131">
      <t>イナ</t>
    </rPh>
    <phoneticPr fontId="1"/>
  </si>
  <si>
    <t>1 本件交際費及び本件減価償却費は、本件各年分の事業所得の計算上必要経費に算入されるか。
2 本件サブリース契約が、同族会社等の行為計算否認規定（所法157）の適用があるか否か。また適正賃貸料の算定方法は適正か否か。
3 本件各更正処分は、前回調査の是認通知と矛盾して信義則に反する違法なものか否か。
（消費税）</t>
    <rPh sb="2" eb="4">
      <t>ホンケン</t>
    </rPh>
    <rPh sb="4" eb="7">
      <t>コウサイヒ</t>
    </rPh>
    <rPh sb="7" eb="8">
      <t>オヨ</t>
    </rPh>
    <rPh sb="9" eb="11">
      <t>ホンケン</t>
    </rPh>
    <rPh sb="11" eb="16">
      <t>ゲンカショウキャクヒ</t>
    </rPh>
    <rPh sb="18" eb="20">
      <t>ホンケン</t>
    </rPh>
    <rPh sb="20" eb="23">
      <t>カクネンブン</t>
    </rPh>
    <rPh sb="24" eb="28">
      <t>ジギョウショトク</t>
    </rPh>
    <rPh sb="29" eb="32">
      <t>ケイサンジョウ</t>
    </rPh>
    <rPh sb="32" eb="36">
      <t>ヒツヨウケイヒ</t>
    </rPh>
    <rPh sb="37" eb="39">
      <t>サンニュウ</t>
    </rPh>
    <rPh sb="47" eb="49">
      <t>ホンケン</t>
    </rPh>
    <rPh sb="54" eb="56">
      <t>ケイヤク</t>
    </rPh>
    <rPh sb="58" eb="62">
      <t>ドウゾクガイシャ</t>
    </rPh>
    <rPh sb="62" eb="63">
      <t>トウ</t>
    </rPh>
    <rPh sb="64" eb="70">
      <t>コウイケイサンヒニン</t>
    </rPh>
    <rPh sb="70" eb="72">
      <t>キテイ</t>
    </rPh>
    <rPh sb="73" eb="74">
      <t>トコロ</t>
    </rPh>
    <rPh sb="74" eb="75">
      <t>ホウ</t>
    </rPh>
    <rPh sb="80" eb="82">
      <t>テキヨウ</t>
    </rPh>
    <rPh sb="86" eb="87">
      <t>イナ</t>
    </rPh>
    <rPh sb="91" eb="93">
      <t>テキセイ</t>
    </rPh>
    <rPh sb="93" eb="96">
      <t>チンタイリョウ</t>
    </rPh>
    <rPh sb="97" eb="101">
      <t>サンテイホウホウ</t>
    </rPh>
    <phoneticPr fontId="1"/>
  </si>
  <si>
    <t>本件解約金相当額は、譲渡所得に該当するか不動産所得に該当するか。</t>
    <rPh sb="0" eb="2">
      <t>ホンケン</t>
    </rPh>
    <rPh sb="2" eb="8">
      <t>カイヤクキンソウトウガク</t>
    </rPh>
    <rPh sb="10" eb="14">
      <t>ジョウトショトク</t>
    </rPh>
    <rPh sb="15" eb="17">
      <t>ガイトウ</t>
    </rPh>
    <rPh sb="20" eb="25">
      <t>フドウサンショトク</t>
    </rPh>
    <rPh sb="26" eb="28">
      <t>ガイトウ</t>
    </rPh>
    <phoneticPr fontId="1"/>
  </si>
  <si>
    <t>①本件青色取消し処分の適法性
②本件消費税更正等各処分の適法性
（消費税）</t>
    <rPh sb="1" eb="3">
      <t>ホンケン</t>
    </rPh>
    <rPh sb="3" eb="5">
      <t>アオイロ</t>
    </rPh>
    <rPh sb="5" eb="7">
      <t>トリケシ</t>
    </rPh>
    <rPh sb="8" eb="10">
      <t>ショブン</t>
    </rPh>
    <rPh sb="11" eb="14">
      <t>テキホウセイ</t>
    </rPh>
    <rPh sb="16" eb="18">
      <t>ホンケン</t>
    </rPh>
    <rPh sb="18" eb="21">
      <t>ショウヒゼイ</t>
    </rPh>
    <rPh sb="21" eb="23">
      <t>コウセイ</t>
    </rPh>
    <rPh sb="23" eb="24">
      <t>トウ</t>
    </rPh>
    <rPh sb="24" eb="25">
      <t>カク</t>
    </rPh>
    <rPh sb="25" eb="27">
      <t>ショブン</t>
    </rPh>
    <rPh sb="28" eb="31">
      <t>テキホウセイ</t>
    </rPh>
    <rPh sb="33" eb="36">
      <t>ショウヒゼイ</t>
    </rPh>
    <phoneticPr fontId="1"/>
  </si>
  <si>
    <t>本件生活保障費用は、相続税法13条1項に規定する債務控除の対象となるか否か。
本件死亡保険金及び本件預金利息並びに本件死亡退職手当の各2分の1相当額は、本件相続に係る相続財産の金額から減額できるか否か。</t>
    <rPh sb="0" eb="2">
      <t>ホンケン</t>
    </rPh>
    <rPh sb="2" eb="6">
      <t>セイカツホショウ</t>
    </rPh>
    <rPh sb="6" eb="8">
      <t>ヒヨウ</t>
    </rPh>
    <rPh sb="10" eb="14">
      <t>ソウゾクゼイホウ</t>
    </rPh>
    <rPh sb="16" eb="17">
      <t>ジョウ</t>
    </rPh>
    <rPh sb="18" eb="19">
      <t>コウ</t>
    </rPh>
    <rPh sb="20" eb="22">
      <t>キテイ</t>
    </rPh>
    <rPh sb="24" eb="28">
      <t>サイムコウジョ</t>
    </rPh>
    <rPh sb="29" eb="31">
      <t>タイショウ</t>
    </rPh>
    <rPh sb="35" eb="36">
      <t>イナ</t>
    </rPh>
    <rPh sb="39" eb="41">
      <t>ホンケン</t>
    </rPh>
    <rPh sb="41" eb="43">
      <t>シボウ</t>
    </rPh>
    <rPh sb="43" eb="46">
      <t>ホケンキン</t>
    </rPh>
    <rPh sb="46" eb="47">
      <t>オヨ</t>
    </rPh>
    <rPh sb="48" eb="50">
      <t>ホンケン</t>
    </rPh>
    <rPh sb="50" eb="52">
      <t>ヨキン</t>
    </rPh>
    <rPh sb="52" eb="54">
      <t>リソク</t>
    </rPh>
    <rPh sb="54" eb="55">
      <t>ナラ</t>
    </rPh>
    <rPh sb="57" eb="59">
      <t>ホンケン</t>
    </rPh>
    <rPh sb="59" eb="61">
      <t>シボウ</t>
    </rPh>
    <rPh sb="61" eb="65">
      <t>タイショクテアテ</t>
    </rPh>
    <rPh sb="66" eb="67">
      <t>カク</t>
    </rPh>
    <rPh sb="68" eb="69">
      <t>ブン</t>
    </rPh>
    <rPh sb="71" eb="74">
      <t>ソウトウガク</t>
    </rPh>
    <rPh sb="76" eb="78">
      <t>ホンケン</t>
    </rPh>
    <rPh sb="78" eb="80">
      <t>ソウゾク</t>
    </rPh>
    <rPh sb="81" eb="82">
      <t>カカ</t>
    </rPh>
    <rPh sb="83" eb="87">
      <t>ソウゾクザイサン</t>
    </rPh>
    <rPh sb="88" eb="90">
      <t>キンガク</t>
    </rPh>
    <rPh sb="92" eb="94">
      <t>ゲンガク</t>
    </rPh>
    <rPh sb="98" eb="99">
      <t>イナ</t>
    </rPh>
    <phoneticPr fontId="1"/>
  </si>
  <si>
    <t>扶養親族の判定時期をその年の12月31日の現況によるとする所得税法85条の規定のうち、19歳未満の控除対象扶養親族と特定扶養親族の年齢判定について、同じ学年に属する早生まれの子と遅生まれの子の適用が異なることは、憲法14条1項に違反するか否か。</t>
    <rPh sb="0" eb="4">
      <t>フヨウシンゾク</t>
    </rPh>
    <rPh sb="5" eb="9">
      <t>ハンテイジキ</t>
    </rPh>
    <rPh sb="12" eb="13">
      <t>ネン</t>
    </rPh>
    <rPh sb="16" eb="17">
      <t>ガツ</t>
    </rPh>
    <rPh sb="19" eb="20">
      <t>ニチ</t>
    </rPh>
    <rPh sb="21" eb="23">
      <t>ゲンキョウ</t>
    </rPh>
    <rPh sb="29" eb="33">
      <t>ショトクゼイホウ</t>
    </rPh>
    <rPh sb="35" eb="36">
      <t>ジョウ</t>
    </rPh>
    <rPh sb="37" eb="39">
      <t>キテイ</t>
    </rPh>
    <rPh sb="45" eb="48">
      <t>サイミマン</t>
    </rPh>
    <rPh sb="49" eb="53">
      <t>コウジョタイショウ</t>
    </rPh>
    <rPh sb="53" eb="55">
      <t>フヨウ</t>
    </rPh>
    <rPh sb="55" eb="57">
      <t>シンゾク</t>
    </rPh>
    <rPh sb="58" eb="60">
      <t>トクテイ</t>
    </rPh>
    <rPh sb="60" eb="64">
      <t>フヨウシンゾク</t>
    </rPh>
    <rPh sb="65" eb="69">
      <t>ネンレイハンテイ</t>
    </rPh>
    <rPh sb="74" eb="75">
      <t>オナ</t>
    </rPh>
    <rPh sb="76" eb="78">
      <t>ガクネン</t>
    </rPh>
    <rPh sb="79" eb="80">
      <t>ゾク</t>
    </rPh>
    <rPh sb="82" eb="84">
      <t>ハヤウ</t>
    </rPh>
    <rPh sb="87" eb="88">
      <t>コ</t>
    </rPh>
    <rPh sb="89" eb="91">
      <t>オソウ</t>
    </rPh>
    <rPh sb="94" eb="95">
      <t>コ</t>
    </rPh>
    <rPh sb="96" eb="98">
      <t>テキヨウ</t>
    </rPh>
    <rPh sb="99" eb="100">
      <t>コト</t>
    </rPh>
    <rPh sb="106" eb="108">
      <t>ケンポウ</t>
    </rPh>
    <rPh sb="110" eb="111">
      <t>ジョウ</t>
    </rPh>
    <rPh sb="112" eb="113">
      <t>コウ</t>
    </rPh>
    <rPh sb="114" eb="116">
      <t>イハン</t>
    </rPh>
    <rPh sb="119" eb="120">
      <t>イナ</t>
    </rPh>
    <phoneticPr fontId="1"/>
  </si>
  <si>
    <t>1 本件貸付金の債権金額の一部が、本件相続開始日において評価通達205《貸付金債権等の元本価額の範囲》が定める「その回収が不可能又は著しく困難であると見込まれるとき」に該当するか否か。
2 本件貸付金の申告額が過少であったことについて、国税通則法65条4項1号に規定する「正当な理由」があると認められるか否か。</t>
    <rPh sb="2" eb="4">
      <t>ホンケン</t>
    </rPh>
    <rPh sb="4" eb="7">
      <t>カシツケキン</t>
    </rPh>
    <rPh sb="8" eb="10">
      <t>サイケン</t>
    </rPh>
    <rPh sb="10" eb="12">
      <t>キンガク</t>
    </rPh>
    <rPh sb="13" eb="15">
      <t>イチブ</t>
    </rPh>
    <rPh sb="17" eb="19">
      <t>ホンケン</t>
    </rPh>
    <rPh sb="19" eb="21">
      <t>ソウゾク</t>
    </rPh>
    <rPh sb="21" eb="23">
      <t>カイシ</t>
    </rPh>
    <rPh sb="23" eb="24">
      <t>ヒ</t>
    </rPh>
    <rPh sb="28" eb="32">
      <t>ヒョウカツウタツ</t>
    </rPh>
    <rPh sb="36" eb="39">
      <t>カシツケキン</t>
    </rPh>
    <rPh sb="39" eb="41">
      <t>サイケン</t>
    </rPh>
    <rPh sb="41" eb="42">
      <t>トウ</t>
    </rPh>
    <rPh sb="43" eb="45">
      <t>ガンポン</t>
    </rPh>
    <rPh sb="45" eb="47">
      <t>カガク</t>
    </rPh>
    <rPh sb="48" eb="50">
      <t>ハンイ</t>
    </rPh>
    <rPh sb="52" eb="53">
      <t>サダ</t>
    </rPh>
    <rPh sb="58" eb="60">
      <t>カイシュウ</t>
    </rPh>
    <rPh sb="61" eb="64">
      <t>フカノウ</t>
    </rPh>
    <rPh sb="64" eb="65">
      <t>マタ</t>
    </rPh>
    <rPh sb="66" eb="67">
      <t>イチジル</t>
    </rPh>
    <rPh sb="69" eb="71">
      <t>コンナン</t>
    </rPh>
    <rPh sb="75" eb="77">
      <t>ミコ</t>
    </rPh>
    <rPh sb="84" eb="86">
      <t>ガイトウ</t>
    </rPh>
    <rPh sb="89" eb="90">
      <t>イナ</t>
    </rPh>
    <rPh sb="95" eb="97">
      <t>ホンケン</t>
    </rPh>
    <rPh sb="97" eb="100">
      <t>カシツケキン</t>
    </rPh>
    <phoneticPr fontId="1"/>
  </si>
  <si>
    <t>本件寄附金が租税特別措置法第41条の18第1項に規定する寄附金控除に該当するか否か。</t>
    <rPh sb="0" eb="2">
      <t>ホンケン</t>
    </rPh>
    <rPh sb="2" eb="5">
      <t>キフキン</t>
    </rPh>
    <rPh sb="6" eb="8">
      <t>ソゼイ</t>
    </rPh>
    <rPh sb="8" eb="10">
      <t>トクベツ</t>
    </rPh>
    <rPh sb="10" eb="13">
      <t>ソチホウ</t>
    </rPh>
    <rPh sb="13" eb="14">
      <t>ダイ</t>
    </rPh>
    <rPh sb="16" eb="17">
      <t>ジョウ</t>
    </rPh>
    <rPh sb="20" eb="21">
      <t>ダイ</t>
    </rPh>
    <rPh sb="22" eb="23">
      <t>コウ</t>
    </rPh>
    <rPh sb="24" eb="26">
      <t>キテイ</t>
    </rPh>
    <rPh sb="28" eb="31">
      <t>キフキン</t>
    </rPh>
    <rPh sb="31" eb="33">
      <t>コウジョ</t>
    </rPh>
    <rPh sb="34" eb="36">
      <t>ガイトウ</t>
    </rPh>
    <rPh sb="39" eb="40">
      <t>イナ</t>
    </rPh>
    <phoneticPr fontId="1"/>
  </si>
  <si>
    <t>29/5
～
30/4</t>
    <phoneticPr fontId="1"/>
  </si>
  <si>
    <t>22/3
～
26/2</t>
    <phoneticPr fontId="1"/>
  </si>
  <si>
    <t>30/5</t>
    <phoneticPr fontId="1"/>
  </si>
  <si>
    <t>27/6
～
1/12</t>
    <phoneticPr fontId="1"/>
  </si>
  <si>
    <t>29、2</t>
    <phoneticPr fontId="1"/>
  </si>
  <si>
    <t>税務署</t>
    <phoneticPr fontId="1"/>
  </si>
  <si>
    <t>資料調査課等</t>
    <phoneticPr fontId="1"/>
  </si>
  <si>
    <t>仙台地方3</t>
    <rPh sb="0" eb="4">
      <t>センダイチホウ</t>
    </rPh>
    <phoneticPr fontId="1"/>
  </si>
  <si>
    <t>東京地方</t>
    <rPh sb="0" eb="4">
      <t>トウキョウチホウ</t>
    </rPh>
    <phoneticPr fontId="1"/>
  </si>
  <si>
    <t>新潟地方</t>
    <rPh sb="0" eb="2">
      <t>ニイガタ</t>
    </rPh>
    <rPh sb="2" eb="4">
      <t>チホウ</t>
    </rPh>
    <phoneticPr fontId="1"/>
  </si>
  <si>
    <t>東京高等20</t>
    <rPh sb="0" eb="2">
      <t>トウキョウ</t>
    </rPh>
    <rPh sb="2" eb="4">
      <t>コウトウ</t>
    </rPh>
    <phoneticPr fontId="1"/>
  </si>
  <si>
    <t>最高一小</t>
    <rPh sb="0" eb="4">
      <t>サイコウイチショウ</t>
    </rPh>
    <phoneticPr fontId="1"/>
  </si>
  <si>
    <t>最高二小</t>
    <rPh sb="0" eb="4">
      <t>サイコウニショウ</t>
    </rPh>
    <phoneticPr fontId="1"/>
  </si>
  <si>
    <t>国(昭和税務署長)</t>
    <rPh sb="2" eb="4">
      <t>ショウワ</t>
    </rPh>
    <rPh sb="4" eb="6">
      <t>ゼイム</t>
    </rPh>
    <phoneticPr fontId="1"/>
  </si>
  <si>
    <t>国(四日市税務署長)</t>
    <rPh sb="2" eb="5">
      <t>ヨッカイチ</t>
    </rPh>
    <rPh sb="5" eb="7">
      <t>ゼイム</t>
    </rPh>
    <phoneticPr fontId="1"/>
  </si>
  <si>
    <t>国(札幌中税務署長)</t>
    <rPh sb="2" eb="5">
      <t>サッポロナカ</t>
    </rPh>
    <rPh sb="5" eb="7">
      <t>ゼイム</t>
    </rPh>
    <phoneticPr fontId="1"/>
  </si>
  <si>
    <t>国(菊地税務署長)</t>
    <rPh sb="2" eb="4">
      <t>キクチ</t>
    </rPh>
    <rPh sb="4" eb="6">
      <t>ゼイム</t>
    </rPh>
    <phoneticPr fontId="1"/>
  </si>
  <si>
    <t>国(鹿児島税務署長)</t>
    <rPh sb="2" eb="5">
      <t>カゴシマ</t>
    </rPh>
    <rPh sb="5" eb="7">
      <t>ゼイム</t>
    </rPh>
    <phoneticPr fontId="1"/>
  </si>
  <si>
    <t>国(南税務署長)</t>
    <rPh sb="2" eb="3">
      <t>ミナミ</t>
    </rPh>
    <rPh sb="3" eb="5">
      <t>ゼイム</t>
    </rPh>
    <phoneticPr fontId="1"/>
  </si>
  <si>
    <t>国(下館税務署長)</t>
    <rPh sb="2" eb="4">
      <t>シモダテ</t>
    </rPh>
    <rPh sb="4" eb="6">
      <t>ゼイム</t>
    </rPh>
    <phoneticPr fontId="1"/>
  </si>
  <si>
    <t>国(米子税務署長)</t>
    <rPh sb="2" eb="4">
      <t>ヨナゴ</t>
    </rPh>
    <rPh sb="4" eb="6">
      <t>ゼイム</t>
    </rPh>
    <phoneticPr fontId="1"/>
  </si>
  <si>
    <t>本人訴訟
本件所得１は、事業所得又は給与所得いずれに該当するか。
本件所得２は、事業所得又は雑所得いずれに該当するか。</t>
    <rPh sb="0" eb="4">
      <t>ホンニンソショウ</t>
    </rPh>
    <rPh sb="5" eb="7">
      <t>ホンケン</t>
    </rPh>
    <rPh sb="7" eb="9">
      <t>ショトク</t>
    </rPh>
    <rPh sb="12" eb="16">
      <t>ジギョウショトク</t>
    </rPh>
    <rPh sb="16" eb="17">
      <t>マタ</t>
    </rPh>
    <rPh sb="18" eb="22">
      <t>キュウヨショトク</t>
    </rPh>
    <rPh sb="26" eb="28">
      <t>ガイトウ</t>
    </rPh>
    <rPh sb="33" eb="37">
      <t>ホンケンショトク</t>
    </rPh>
    <rPh sb="40" eb="44">
      <t>ジギョウショトク</t>
    </rPh>
    <rPh sb="44" eb="45">
      <t>マタ</t>
    </rPh>
    <rPh sb="46" eb="49">
      <t>ザツショトク</t>
    </rPh>
    <rPh sb="53" eb="55">
      <t>ガイトウ</t>
    </rPh>
    <phoneticPr fontId="1"/>
  </si>
  <si>
    <t>本人訴訟
消費税
原告らの原処分調査に係る調査手続に、本件更正処分等の取消事由となる違法があるか否か。
原告らの本件課税期間の消費税額の計算上、仕入れ税額控除は認められるか否か。</t>
    <rPh sb="0" eb="4">
      <t>ホンニンソショウ</t>
    </rPh>
    <rPh sb="5" eb="8">
      <t>ショウヒゼイ</t>
    </rPh>
    <rPh sb="9" eb="11">
      <t>ゲンコク</t>
    </rPh>
    <rPh sb="13" eb="18">
      <t>ゲンショブンチョウサ</t>
    </rPh>
    <rPh sb="19" eb="20">
      <t>カカ</t>
    </rPh>
    <rPh sb="21" eb="23">
      <t>チョウサ</t>
    </rPh>
    <rPh sb="23" eb="25">
      <t>テツヅ</t>
    </rPh>
    <rPh sb="27" eb="33">
      <t>ホンケンコウセイショブン</t>
    </rPh>
    <rPh sb="33" eb="34">
      <t>トウ</t>
    </rPh>
    <rPh sb="35" eb="37">
      <t>トリケシ</t>
    </rPh>
    <rPh sb="37" eb="39">
      <t>ジユウ</t>
    </rPh>
    <rPh sb="42" eb="44">
      <t>イホウ</t>
    </rPh>
    <rPh sb="48" eb="49">
      <t>イナ</t>
    </rPh>
    <rPh sb="52" eb="54">
      <t>ゲンコク</t>
    </rPh>
    <rPh sb="56" eb="58">
      <t>ホンケン</t>
    </rPh>
    <rPh sb="58" eb="60">
      <t>カゼイ</t>
    </rPh>
    <rPh sb="60" eb="62">
      <t>キカン</t>
    </rPh>
    <rPh sb="63" eb="67">
      <t>ショウヒゼイガク</t>
    </rPh>
    <rPh sb="68" eb="71">
      <t>ケイサンジョウ</t>
    </rPh>
    <rPh sb="72" eb="74">
      <t>シイ</t>
    </rPh>
    <rPh sb="75" eb="79">
      <t>ゼイガクコウジョ</t>
    </rPh>
    <rPh sb="80" eb="81">
      <t>ミト</t>
    </rPh>
    <rPh sb="86" eb="87">
      <t>イナ</t>
    </rPh>
    <phoneticPr fontId="1"/>
  </si>
  <si>
    <t>代表者の特殊関係人に対し支払った金員が、給与に該当するか。</t>
    <rPh sb="0" eb="3">
      <t>ダイヒョウシャ</t>
    </rPh>
    <rPh sb="4" eb="9">
      <t>トクシュカンケイニン</t>
    </rPh>
    <rPh sb="10" eb="11">
      <t>タイ</t>
    </rPh>
    <rPh sb="12" eb="14">
      <t>シハラ</t>
    </rPh>
    <rPh sb="16" eb="18">
      <t>キンイン</t>
    </rPh>
    <rPh sb="20" eb="22">
      <t>キュウヨ</t>
    </rPh>
    <rPh sb="23" eb="25">
      <t>ガイトウ</t>
    </rPh>
    <phoneticPr fontId="1"/>
  </si>
  <si>
    <t>更正の請求について、更正すべき理由が認められるか否か(本人訴訟)。</t>
    <phoneticPr fontId="1"/>
  </si>
  <si>
    <t>1 本件マイニング、本件リース及び本件レンタルに係る所得は、事業所得、雑所得のいずれに該当するか。
2 本件マイニングに係るマイニングマシンの購入に、措置法10条の5の3の適用はあるか否か。
3 本件各修正申告の提出は、調査通知前に更正があるべきことを予知してされたものか否か。</t>
    <rPh sb="2" eb="4">
      <t>ホンケン</t>
    </rPh>
    <rPh sb="10" eb="12">
      <t>ホンケン</t>
    </rPh>
    <rPh sb="15" eb="16">
      <t>オヨ</t>
    </rPh>
    <rPh sb="17" eb="19">
      <t>ホンケン</t>
    </rPh>
    <rPh sb="24" eb="25">
      <t>カカ</t>
    </rPh>
    <rPh sb="26" eb="28">
      <t>ショトク</t>
    </rPh>
    <rPh sb="30" eb="34">
      <t>ジギョウショトク</t>
    </rPh>
    <rPh sb="35" eb="38">
      <t>ザツショトク</t>
    </rPh>
    <rPh sb="43" eb="45">
      <t>ガイトウ</t>
    </rPh>
    <rPh sb="52" eb="54">
      <t>ホンケン</t>
    </rPh>
    <rPh sb="60" eb="61">
      <t>カカ</t>
    </rPh>
    <rPh sb="71" eb="73">
      <t>コウニュウ</t>
    </rPh>
    <rPh sb="75" eb="78">
      <t>ソチホウ</t>
    </rPh>
    <rPh sb="80" eb="81">
      <t>ジョウ</t>
    </rPh>
    <rPh sb="86" eb="88">
      <t>テキヨウ</t>
    </rPh>
    <rPh sb="92" eb="93">
      <t>イナ</t>
    </rPh>
    <rPh sb="98" eb="100">
      <t>ホンケン</t>
    </rPh>
    <rPh sb="100" eb="101">
      <t>カク</t>
    </rPh>
    <rPh sb="101" eb="105">
      <t>シュウセイシンコク</t>
    </rPh>
    <rPh sb="106" eb="108">
      <t>テイシュツ</t>
    </rPh>
    <rPh sb="110" eb="112">
      <t>チョウサ</t>
    </rPh>
    <rPh sb="112" eb="115">
      <t>ツウチマエ</t>
    </rPh>
    <rPh sb="116" eb="118">
      <t>コウセイ</t>
    </rPh>
    <rPh sb="126" eb="128">
      <t>ヨチ</t>
    </rPh>
    <rPh sb="136" eb="137">
      <t>イナ</t>
    </rPh>
    <phoneticPr fontId="1"/>
  </si>
  <si>
    <t>本人訴訟
法定申告期限から５年を経過した年分の期限後申告の可否</t>
    <rPh sb="0" eb="4">
      <t>ホンニンソショウ</t>
    </rPh>
    <rPh sb="5" eb="7">
      <t>ホウテイ</t>
    </rPh>
    <rPh sb="7" eb="9">
      <t>シンコク</t>
    </rPh>
    <rPh sb="9" eb="11">
      <t>キゲン</t>
    </rPh>
    <rPh sb="14" eb="15">
      <t>ネン</t>
    </rPh>
    <rPh sb="16" eb="18">
      <t>ケイカ</t>
    </rPh>
    <rPh sb="20" eb="22">
      <t>ネンブン</t>
    </rPh>
    <rPh sb="23" eb="26">
      <t>キゲンゴ</t>
    </rPh>
    <rPh sb="26" eb="28">
      <t>シンコク</t>
    </rPh>
    <rPh sb="29" eb="31">
      <t>カヒ</t>
    </rPh>
    <phoneticPr fontId="1"/>
  </si>
  <si>
    <t>1 本件投資利益は、本件各年分に計上すべきか。
2 本件調査は、通則法72条の9に違反するか。
3 本件調査は、憲法31条に違反するか。</t>
    <rPh sb="2" eb="4">
      <t>ホンケン</t>
    </rPh>
    <rPh sb="4" eb="6">
      <t>トウシ</t>
    </rPh>
    <rPh sb="6" eb="8">
      <t>リエキ</t>
    </rPh>
    <rPh sb="10" eb="12">
      <t>ホンケン</t>
    </rPh>
    <rPh sb="12" eb="15">
      <t>カクネンブン</t>
    </rPh>
    <rPh sb="16" eb="18">
      <t>ケイジョウ</t>
    </rPh>
    <rPh sb="26" eb="30">
      <t>ホンケンチョウサ</t>
    </rPh>
    <rPh sb="32" eb="35">
      <t>ツウソクホウ</t>
    </rPh>
    <rPh sb="37" eb="38">
      <t>ジョウ</t>
    </rPh>
    <rPh sb="41" eb="43">
      <t>イハン</t>
    </rPh>
    <rPh sb="50" eb="52">
      <t>ホンケン</t>
    </rPh>
    <rPh sb="52" eb="54">
      <t>チョウサ</t>
    </rPh>
    <rPh sb="56" eb="58">
      <t>ケンポウ</t>
    </rPh>
    <rPh sb="60" eb="61">
      <t>ジョウ</t>
    </rPh>
    <rPh sb="62" eb="64">
      <t>イハン</t>
    </rPh>
    <phoneticPr fontId="1"/>
  </si>
  <si>
    <t>31.4
～
2.3</t>
    <phoneticPr fontId="1"/>
  </si>
  <si>
    <t>27
～
30</t>
    <phoneticPr fontId="1"/>
  </si>
  <si>
    <t>29
～
30</t>
    <phoneticPr fontId="1"/>
  </si>
  <si>
    <t>札幌地方7</t>
    <rPh sb="0" eb="4">
      <t>サッポロチホウ</t>
    </rPh>
    <phoneticPr fontId="1"/>
  </si>
  <si>
    <t>東京高等23</t>
    <rPh sb="0" eb="2">
      <t>トウキョウ</t>
    </rPh>
    <rPh sb="2" eb="4">
      <t>コウトウ</t>
    </rPh>
    <phoneticPr fontId="1"/>
  </si>
  <si>
    <t>国(浅草税務署長)</t>
    <rPh sb="2" eb="4">
      <t>アサクサ</t>
    </rPh>
    <rPh sb="4" eb="5">
      <t>ゼイ</t>
    </rPh>
    <rPh sb="5" eb="6">
      <t>ム</t>
    </rPh>
    <rPh sb="6" eb="8">
      <t>ショチョウ</t>
    </rPh>
    <phoneticPr fontId="1"/>
  </si>
  <si>
    <t>国(明石税務署長ほか１名)</t>
    <rPh sb="2" eb="4">
      <t>アカシ</t>
    </rPh>
    <rPh sb="4" eb="5">
      <t>ゼイ</t>
    </rPh>
    <rPh sb="5" eb="6">
      <t>ム</t>
    </rPh>
    <rPh sb="6" eb="8">
      <t>ショチョウ</t>
    </rPh>
    <rPh sb="11" eb="12">
      <t>メイ</t>
    </rPh>
    <phoneticPr fontId="1"/>
  </si>
  <si>
    <t>1 本件各処分において取り消すべき違法はあるか否か
2 本件において、国賠法1条1項の損害賠償が認められるか否か
（本人訴訟）
（請求金額596千円、仮執行宣言なし）</t>
    <rPh sb="2" eb="4">
      <t>ホンケン</t>
    </rPh>
    <rPh sb="4" eb="5">
      <t>カク</t>
    </rPh>
    <rPh sb="5" eb="7">
      <t>ショブン</t>
    </rPh>
    <rPh sb="11" eb="12">
      <t>ト</t>
    </rPh>
    <rPh sb="13" eb="14">
      <t>ケ</t>
    </rPh>
    <rPh sb="17" eb="19">
      <t>イホウ</t>
    </rPh>
    <rPh sb="23" eb="24">
      <t>イナ</t>
    </rPh>
    <rPh sb="28" eb="30">
      <t>ホンケン</t>
    </rPh>
    <rPh sb="35" eb="38">
      <t>コクバイホウ</t>
    </rPh>
    <rPh sb="39" eb="40">
      <t>ジョウ</t>
    </rPh>
    <rPh sb="41" eb="42">
      <t>コウ</t>
    </rPh>
    <rPh sb="43" eb="47">
      <t>ソンガイバイショウ</t>
    </rPh>
    <rPh sb="48" eb="49">
      <t>ミト</t>
    </rPh>
    <rPh sb="54" eb="55">
      <t>イナ</t>
    </rPh>
    <rPh sb="58" eb="62">
      <t>ホンニンソショウ</t>
    </rPh>
    <rPh sb="65" eb="69">
      <t>セイキュウキンガク</t>
    </rPh>
    <rPh sb="72" eb="74">
      <t>センエン</t>
    </rPh>
    <rPh sb="75" eb="78">
      <t>カリシッコウ</t>
    </rPh>
    <rPh sb="78" eb="80">
      <t>センゲン</t>
    </rPh>
    <phoneticPr fontId="1"/>
  </si>
  <si>
    <t>27/3
～
2/3</t>
    <phoneticPr fontId="1"/>
  </si>
  <si>
    <t>役務提供の実態のない外注費の計上について、事実の全部または一部を隠蔽、仮装したとして重加算税を賦課した処分が適法か。</t>
    <rPh sb="0" eb="4">
      <t>エキムテイキョウ</t>
    </rPh>
    <rPh sb="5" eb="7">
      <t>ジッタイ</t>
    </rPh>
    <rPh sb="10" eb="13">
      <t>ガイチュウヒ</t>
    </rPh>
    <rPh sb="14" eb="16">
      <t>ケイジョウ</t>
    </rPh>
    <rPh sb="21" eb="23">
      <t>ジジツ</t>
    </rPh>
    <rPh sb="24" eb="26">
      <t>ゼンブ</t>
    </rPh>
    <rPh sb="29" eb="31">
      <t>イチブ</t>
    </rPh>
    <rPh sb="32" eb="34">
      <t>インペイ</t>
    </rPh>
    <rPh sb="35" eb="37">
      <t>カソウ</t>
    </rPh>
    <rPh sb="42" eb="46">
      <t>ジュウカサンゼイ</t>
    </rPh>
    <rPh sb="47" eb="49">
      <t>フカ</t>
    </rPh>
    <rPh sb="51" eb="53">
      <t>ショブン</t>
    </rPh>
    <rPh sb="54" eb="56">
      <t>テキホウ</t>
    </rPh>
    <phoneticPr fontId="1"/>
  </si>
  <si>
    <t>国(熱田税務署長)</t>
    <rPh sb="2" eb="4">
      <t>アツタ</t>
    </rPh>
    <rPh sb="4" eb="5">
      <t>ゼイ</t>
    </rPh>
    <rPh sb="5" eb="6">
      <t>ム</t>
    </rPh>
    <rPh sb="6" eb="8">
      <t>ショチョウ</t>
    </rPh>
    <phoneticPr fontId="1"/>
  </si>
  <si>
    <t>国(昭和税務署長)</t>
    <rPh sb="2" eb="4">
      <t>ショウワ</t>
    </rPh>
    <rPh sb="4" eb="5">
      <t>ゼイ</t>
    </rPh>
    <rPh sb="5" eb="6">
      <t>ム</t>
    </rPh>
    <rPh sb="6" eb="8">
      <t>ショチョウ</t>
    </rPh>
    <phoneticPr fontId="1"/>
  </si>
  <si>
    <t>国(熊本西税務署長)</t>
    <rPh sb="2" eb="5">
      <t>クマモトニシ</t>
    </rPh>
    <rPh sb="5" eb="6">
      <t>ゼイ</t>
    </rPh>
    <rPh sb="6" eb="7">
      <t>ム</t>
    </rPh>
    <rPh sb="7" eb="9">
      <t>ショチョウ</t>
    </rPh>
    <phoneticPr fontId="1"/>
  </si>
  <si>
    <t>国(豊島税務署長)</t>
    <rPh sb="2" eb="4">
      <t>トシマ</t>
    </rPh>
    <rPh sb="4" eb="5">
      <t>ゼイ</t>
    </rPh>
    <rPh sb="5" eb="6">
      <t>ム</t>
    </rPh>
    <rPh sb="6" eb="8">
      <t>ショチョウ</t>
    </rPh>
    <phoneticPr fontId="1"/>
  </si>
  <si>
    <t>国(川崎北税務署長)</t>
    <rPh sb="2" eb="5">
      <t>カワサキキタ</t>
    </rPh>
    <rPh sb="5" eb="6">
      <t>ゼイ</t>
    </rPh>
    <rPh sb="6" eb="7">
      <t>ム</t>
    </rPh>
    <rPh sb="7" eb="9">
      <t>ショチョウ</t>
    </rPh>
    <phoneticPr fontId="1"/>
  </si>
  <si>
    <t>国(本所税務署長)</t>
    <rPh sb="2" eb="4">
      <t>ホンジョ</t>
    </rPh>
    <rPh sb="4" eb="5">
      <t>ゼイ</t>
    </rPh>
    <rPh sb="5" eb="6">
      <t>ム</t>
    </rPh>
    <rPh sb="6" eb="8">
      <t>ショチョウ</t>
    </rPh>
    <phoneticPr fontId="1"/>
  </si>
  <si>
    <t>国(久留米税務署長)</t>
    <rPh sb="2" eb="5">
      <t>クルメ</t>
    </rPh>
    <rPh sb="5" eb="6">
      <t>ゼイ</t>
    </rPh>
    <rPh sb="6" eb="7">
      <t>ム</t>
    </rPh>
    <rPh sb="7" eb="9">
      <t>ショチョウ</t>
    </rPh>
    <phoneticPr fontId="1"/>
  </si>
  <si>
    <t>国(渋谷税務署長)</t>
    <rPh sb="2" eb="4">
      <t>シブヤ</t>
    </rPh>
    <rPh sb="4" eb="5">
      <t>ゼイ</t>
    </rPh>
    <rPh sb="5" eb="6">
      <t>ム</t>
    </rPh>
    <rPh sb="6" eb="8">
      <t>ショチョウ</t>
    </rPh>
    <phoneticPr fontId="1"/>
  </si>
  <si>
    <t>国(緑税務署長事務承継者横浜南税務署長)</t>
    <rPh sb="2" eb="3">
      <t>ミドリ</t>
    </rPh>
    <rPh sb="3" eb="4">
      <t>ゼイ</t>
    </rPh>
    <rPh sb="4" eb="5">
      <t>ム</t>
    </rPh>
    <rPh sb="5" eb="7">
      <t>ショチョウ</t>
    </rPh>
    <rPh sb="7" eb="12">
      <t>ジムショウケイシャ</t>
    </rPh>
    <rPh sb="12" eb="15">
      <t>ヨコハマミナミ</t>
    </rPh>
    <rPh sb="15" eb="19">
      <t>ゼイムショチョウ</t>
    </rPh>
    <phoneticPr fontId="1"/>
  </si>
  <si>
    <t>国(麹町税務署長)</t>
    <rPh sb="2" eb="4">
      <t>コウジマチ</t>
    </rPh>
    <rPh sb="4" eb="5">
      <t>ゼイ</t>
    </rPh>
    <rPh sb="5" eb="6">
      <t>ム</t>
    </rPh>
    <rPh sb="6" eb="8">
      <t>ショチョウ</t>
    </rPh>
    <phoneticPr fontId="1"/>
  </si>
  <si>
    <t>国(四谷税務署長)</t>
    <rPh sb="2" eb="4">
      <t>ヨツヤ</t>
    </rPh>
    <rPh sb="4" eb="5">
      <t>ゼイ</t>
    </rPh>
    <rPh sb="5" eb="6">
      <t>ム</t>
    </rPh>
    <rPh sb="6" eb="8">
      <t>ショチョウ</t>
    </rPh>
    <phoneticPr fontId="1"/>
  </si>
  <si>
    <t>国(岡山東税務署長)</t>
    <rPh sb="2" eb="4">
      <t>オカヤマ</t>
    </rPh>
    <rPh sb="4" eb="5">
      <t>ヒガシ</t>
    </rPh>
    <rPh sb="5" eb="6">
      <t>ゼイ</t>
    </rPh>
    <rPh sb="6" eb="7">
      <t>ム</t>
    </rPh>
    <rPh sb="7" eb="9">
      <t>ショチョウ</t>
    </rPh>
    <phoneticPr fontId="1"/>
  </si>
  <si>
    <t>国(龍野税務署長)</t>
    <rPh sb="2" eb="4">
      <t>タツノ</t>
    </rPh>
    <rPh sb="4" eb="5">
      <t>ゼイ</t>
    </rPh>
    <rPh sb="5" eb="6">
      <t>ム</t>
    </rPh>
    <rPh sb="6" eb="8">
      <t>ショチョウ</t>
    </rPh>
    <phoneticPr fontId="1"/>
  </si>
  <si>
    <t>国(岐阜北税務署長)</t>
    <rPh sb="2" eb="5">
      <t>ギフキタ</t>
    </rPh>
    <rPh sb="5" eb="6">
      <t>ゼイ</t>
    </rPh>
    <rPh sb="6" eb="7">
      <t>ム</t>
    </rPh>
    <rPh sb="7" eb="9">
      <t>ショチョウ</t>
    </rPh>
    <phoneticPr fontId="1"/>
  </si>
  <si>
    <t>原告が訴状において還付を求める各期の源泉所得税等の金額は、国税通則法58条に規定する過誤納金に該当するか否か。
（請求額：45,175,850円　仮執行宣言請求あり）</t>
    <rPh sb="0" eb="2">
      <t>ゲンコク</t>
    </rPh>
    <rPh sb="3" eb="5">
      <t>ソジョウ</t>
    </rPh>
    <rPh sb="9" eb="11">
      <t>カンプ</t>
    </rPh>
    <rPh sb="12" eb="13">
      <t>モト</t>
    </rPh>
    <rPh sb="15" eb="17">
      <t>カクキ</t>
    </rPh>
    <rPh sb="18" eb="23">
      <t>ゲンセンショトクゼイ</t>
    </rPh>
    <rPh sb="23" eb="24">
      <t>トウ</t>
    </rPh>
    <rPh sb="25" eb="27">
      <t>キンガク</t>
    </rPh>
    <rPh sb="29" eb="34">
      <t>コクゼイツウソクホウ</t>
    </rPh>
    <rPh sb="36" eb="37">
      <t>ジョウ</t>
    </rPh>
    <rPh sb="38" eb="40">
      <t>キテイ</t>
    </rPh>
    <rPh sb="42" eb="46">
      <t>カゴノウキン</t>
    </rPh>
    <rPh sb="47" eb="49">
      <t>ガイトウ</t>
    </rPh>
    <rPh sb="52" eb="53">
      <t>イナ</t>
    </rPh>
    <rPh sb="57" eb="60">
      <t>セイキュウガク</t>
    </rPh>
    <rPh sb="71" eb="72">
      <t>エン</t>
    </rPh>
    <rPh sb="73" eb="78">
      <t>カリシッコウセンゲン</t>
    </rPh>
    <rPh sb="78" eb="80">
      <t>セイキュウ</t>
    </rPh>
    <phoneticPr fontId="1"/>
  </si>
  <si>
    <t>本件工賃は、消費税法30条１項に規定する課税仕入れに係る支払い対価に該当するか否か</t>
    <rPh sb="0" eb="2">
      <t>ホンケン</t>
    </rPh>
    <rPh sb="2" eb="4">
      <t>コウチン</t>
    </rPh>
    <rPh sb="6" eb="10">
      <t>ショウヒゼイホウ</t>
    </rPh>
    <rPh sb="12" eb="13">
      <t>ジョウ</t>
    </rPh>
    <rPh sb="14" eb="15">
      <t>コウ</t>
    </rPh>
    <rPh sb="16" eb="18">
      <t>キテイ</t>
    </rPh>
    <rPh sb="20" eb="22">
      <t>カゼイ</t>
    </rPh>
    <rPh sb="22" eb="24">
      <t>シイ</t>
    </rPh>
    <rPh sb="26" eb="27">
      <t>カカ</t>
    </rPh>
    <rPh sb="28" eb="30">
      <t>シハライ</t>
    </rPh>
    <rPh sb="31" eb="33">
      <t>タイカ</t>
    </rPh>
    <rPh sb="34" eb="36">
      <t>ガイトウ</t>
    </rPh>
    <rPh sb="39" eb="40">
      <t>イナ</t>
    </rPh>
    <phoneticPr fontId="1"/>
  </si>
  <si>
    <t>本件株式の価額を、財産評価基本通達が定める方法以外の方法により評価した本件各更正処分は、適法か否か（財産評価基本通達６により評価することの適否）</t>
    <rPh sb="2" eb="4">
      <t>カブシキ</t>
    </rPh>
    <rPh sb="5" eb="7">
      <t>カガク</t>
    </rPh>
    <rPh sb="9" eb="11">
      <t>ザイサン</t>
    </rPh>
    <rPh sb="11" eb="13">
      <t>ヒョウカ</t>
    </rPh>
    <rPh sb="13" eb="17">
      <t>キホンツウタツ</t>
    </rPh>
    <rPh sb="18" eb="19">
      <t>サダ</t>
    </rPh>
    <rPh sb="21" eb="23">
      <t>ホウホウ</t>
    </rPh>
    <rPh sb="23" eb="25">
      <t>イガイ</t>
    </rPh>
    <rPh sb="26" eb="28">
      <t>ホウホウ</t>
    </rPh>
    <rPh sb="31" eb="33">
      <t>ヒョウカ</t>
    </rPh>
    <rPh sb="35" eb="37">
      <t>ホンケン</t>
    </rPh>
    <rPh sb="37" eb="38">
      <t>カク</t>
    </rPh>
    <rPh sb="38" eb="42">
      <t>コウセイショブン</t>
    </rPh>
    <rPh sb="44" eb="46">
      <t>テキホウ</t>
    </rPh>
    <rPh sb="47" eb="48">
      <t>イナ</t>
    </rPh>
    <rPh sb="50" eb="52">
      <t>ザイサン</t>
    </rPh>
    <rPh sb="52" eb="54">
      <t>ヒョウカ</t>
    </rPh>
    <rPh sb="54" eb="56">
      <t>キホン</t>
    </rPh>
    <rPh sb="56" eb="58">
      <t>ツウタツ</t>
    </rPh>
    <rPh sb="62" eb="64">
      <t>ヒョウカ</t>
    </rPh>
    <rPh sb="69" eb="71">
      <t>テキヒ</t>
    </rPh>
    <phoneticPr fontId="1"/>
  </si>
  <si>
    <t>本人訴訟
分離課税の譲渡所得として申告した土地及び建物の譲渡による各譲渡所得について、所得税法33条の規定の適用ができるか否か</t>
    <rPh sb="0" eb="2">
      <t>ホンニン</t>
    </rPh>
    <rPh sb="2" eb="4">
      <t>ソショウ</t>
    </rPh>
    <rPh sb="5" eb="9">
      <t>ブンリカゼイ</t>
    </rPh>
    <rPh sb="10" eb="12">
      <t>ジョウト</t>
    </rPh>
    <rPh sb="12" eb="14">
      <t>ショトク</t>
    </rPh>
    <rPh sb="17" eb="19">
      <t>シンコク</t>
    </rPh>
    <rPh sb="21" eb="23">
      <t>トチ</t>
    </rPh>
    <rPh sb="23" eb="24">
      <t>オヨ</t>
    </rPh>
    <rPh sb="25" eb="27">
      <t>タテモノ</t>
    </rPh>
    <rPh sb="28" eb="30">
      <t>ジョウト</t>
    </rPh>
    <rPh sb="33" eb="38">
      <t>カクジョウトショトク</t>
    </rPh>
    <rPh sb="43" eb="47">
      <t>ショトクゼイホウ</t>
    </rPh>
    <rPh sb="49" eb="50">
      <t>ジョウ</t>
    </rPh>
    <rPh sb="51" eb="53">
      <t>キテイ</t>
    </rPh>
    <rPh sb="54" eb="56">
      <t>テキヨウ</t>
    </rPh>
    <rPh sb="61" eb="62">
      <t>イナ</t>
    </rPh>
    <phoneticPr fontId="1"/>
  </si>
  <si>
    <t>本人訴訟
上場株式に係る分離課税の譲渡所得について、所得税法33条の規定の適用ができるか否か</t>
    <rPh sb="0" eb="2">
      <t>ホンニン</t>
    </rPh>
    <rPh sb="2" eb="4">
      <t>ソショウ</t>
    </rPh>
    <rPh sb="5" eb="7">
      <t>ジョウジョウ</t>
    </rPh>
    <rPh sb="7" eb="9">
      <t>カブシキ</t>
    </rPh>
    <rPh sb="10" eb="11">
      <t>カカ</t>
    </rPh>
    <rPh sb="12" eb="14">
      <t>ブンリ</t>
    </rPh>
    <rPh sb="14" eb="16">
      <t>カゼイ</t>
    </rPh>
    <rPh sb="17" eb="19">
      <t>ジョウト</t>
    </rPh>
    <rPh sb="19" eb="21">
      <t>ショトク</t>
    </rPh>
    <rPh sb="26" eb="30">
      <t>ショトクゼイホウ</t>
    </rPh>
    <rPh sb="32" eb="33">
      <t>ジョウ</t>
    </rPh>
    <rPh sb="34" eb="36">
      <t>キテイ</t>
    </rPh>
    <rPh sb="37" eb="39">
      <t>テキヨウ</t>
    </rPh>
    <rPh sb="44" eb="45">
      <t>イナ</t>
    </rPh>
    <phoneticPr fontId="1"/>
  </si>
  <si>
    <t>1 更正処分に係る理由の提示に不備があるか否か。
2 原告が区分所有するマンションの共有部分である地下１階の電気設備等が令和元年台風19号の影響により浸水の被害を受けたことについて、所得税法72条（雑損控除）１項に規定する損失の金額があるか否か。</t>
    <rPh sb="2" eb="6">
      <t>コウセイショブン</t>
    </rPh>
    <rPh sb="7" eb="8">
      <t>カカ</t>
    </rPh>
    <rPh sb="9" eb="11">
      <t>リユウ</t>
    </rPh>
    <rPh sb="12" eb="14">
      <t>テイジ</t>
    </rPh>
    <rPh sb="15" eb="17">
      <t>フビ</t>
    </rPh>
    <rPh sb="21" eb="22">
      <t>イナ</t>
    </rPh>
    <rPh sb="27" eb="29">
      <t>ゲンコク</t>
    </rPh>
    <rPh sb="30" eb="34">
      <t>クブンショユウ</t>
    </rPh>
    <rPh sb="42" eb="46">
      <t>キョウユウブブン</t>
    </rPh>
    <rPh sb="49" eb="51">
      <t>チカ</t>
    </rPh>
    <rPh sb="52" eb="53">
      <t>カイ</t>
    </rPh>
    <rPh sb="54" eb="59">
      <t>デンキセツビトウ</t>
    </rPh>
    <rPh sb="60" eb="62">
      <t>レイワ</t>
    </rPh>
    <rPh sb="62" eb="64">
      <t>ガンネン</t>
    </rPh>
    <rPh sb="64" eb="66">
      <t>タイフウ</t>
    </rPh>
    <rPh sb="68" eb="69">
      <t>ゴウ</t>
    </rPh>
    <rPh sb="70" eb="72">
      <t>エイキョウ</t>
    </rPh>
    <rPh sb="75" eb="77">
      <t>シンスイ</t>
    </rPh>
    <rPh sb="78" eb="80">
      <t>ヒガイ</t>
    </rPh>
    <rPh sb="81" eb="82">
      <t>ウ</t>
    </rPh>
    <rPh sb="91" eb="95">
      <t>ショトクゼイホウ</t>
    </rPh>
    <rPh sb="97" eb="98">
      <t>ジョウ</t>
    </rPh>
    <rPh sb="99" eb="103">
      <t>ザッソンコウジョ</t>
    </rPh>
    <rPh sb="105" eb="106">
      <t>コウ</t>
    </rPh>
    <rPh sb="107" eb="109">
      <t>キテイ</t>
    </rPh>
    <rPh sb="111" eb="113">
      <t>ソンシツ</t>
    </rPh>
    <rPh sb="114" eb="116">
      <t>キンガク</t>
    </rPh>
    <rPh sb="120" eb="121">
      <t>イナ</t>
    </rPh>
    <phoneticPr fontId="1"/>
  </si>
  <si>
    <t>(1) 平成29年11月、平成30年11月及び同年12月の３回にわたり訴外相手側元理事長の口座に振り込まれた系250,000,000円は、相手側から訴外相手側元理事長に対する給与に該当するか。
(2) 相手側に、国税通則法68条３項に規定する隠蔽又は仮装の事実があったと認められるか否か。</t>
    <rPh sb="4" eb="6">
      <t>ヘイセイ</t>
    </rPh>
    <rPh sb="8" eb="9">
      <t>ネン</t>
    </rPh>
    <rPh sb="11" eb="12">
      <t>ガツ</t>
    </rPh>
    <rPh sb="13" eb="15">
      <t>ヘイセイ</t>
    </rPh>
    <rPh sb="17" eb="18">
      <t>ネン</t>
    </rPh>
    <rPh sb="20" eb="21">
      <t>ガツ</t>
    </rPh>
    <rPh sb="21" eb="22">
      <t>オヨ</t>
    </rPh>
    <rPh sb="23" eb="25">
      <t>ドウネン</t>
    </rPh>
    <rPh sb="27" eb="28">
      <t>ガツ</t>
    </rPh>
    <rPh sb="30" eb="31">
      <t>カイ</t>
    </rPh>
    <rPh sb="35" eb="37">
      <t>ソガイ</t>
    </rPh>
    <rPh sb="37" eb="40">
      <t>アイテガワ</t>
    </rPh>
    <rPh sb="40" eb="44">
      <t>モトリジチョウ</t>
    </rPh>
    <rPh sb="45" eb="47">
      <t>コウザ</t>
    </rPh>
    <rPh sb="48" eb="49">
      <t>フ</t>
    </rPh>
    <rPh sb="50" eb="51">
      <t>コ</t>
    </rPh>
    <rPh sb="54" eb="55">
      <t>ケイ</t>
    </rPh>
    <rPh sb="66" eb="67">
      <t>エン</t>
    </rPh>
    <rPh sb="69" eb="72">
      <t>アイテガワ</t>
    </rPh>
    <rPh sb="74" eb="76">
      <t>ソガイ</t>
    </rPh>
    <rPh sb="76" eb="79">
      <t>アイテガワ</t>
    </rPh>
    <rPh sb="79" eb="80">
      <t>モト</t>
    </rPh>
    <rPh sb="80" eb="83">
      <t>リジチョウ</t>
    </rPh>
    <rPh sb="84" eb="85">
      <t>タイ</t>
    </rPh>
    <rPh sb="87" eb="89">
      <t>キュウヨ</t>
    </rPh>
    <rPh sb="90" eb="92">
      <t>ガイトウ</t>
    </rPh>
    <rPh sb="101" eb="104">
      <t>アイテガワ</t>
    </rPh>
    <rPh sb="106" eb="111">
      <t>コクゼイツウソクホウ</t>
    </rPh>
    <rPh sb="113" eb="114">
      <t>ジョウ</t>
    </rPh>
    <rPh sb="115" eb="116">
      <t>コウ</t>
    </rPh>
    <rPh sb="117" eb="119">
      <t>キテイ</t>
    </rPh>
    <rPh sb="121" eb="123">
      <t>インペイ</t>
    </rPh>
    <rPh sb="123" eb="124">
      <t>マタ</t>
    </rPh>
    <rPh sb="125" eb="127">
      <t>カソウ</t>
    </rPh>
    <rPh sb="128" eb="130">
      <t>ジジツ</t>
    </rPh>
    <rPh sb="135" eb="136">
      <t>ミト</t>
    </rPh>
    <rPh sb="141" eb="142">
      <t>イナ</t>
    </rPh>
    <phoneticPr fontId="1"/>
  </si>
  <si>
    <t>本件消費税更正等各処分の適法性</t>
    <rPh sb="0" eb="2">
      <t>ホンケン</t>
    </rPh>
    <rPh sb="2" eb="5">
      <t>ショウヒゼイ</t>
    </rPh>
    <rPh sb="5" eb="8">
      <t>コウセイトウ</t>
    </rPh>
    <rPh sb="8" eb="9">
      <t>カク</t>
    </rPh>
    <rPh sb="9" eb="11">
      <t>ショブン</t>
    </rPh>
    <rPh sb="12" eb="15">
      <t>テキホウセイ</t>
    </rPh>
    <phoneticPr fontId="1"/>
  </si>
  <si>
    <t>本件において、国賠法上の違法が認められるか否か。</t>
    <rPh sb="0" eb="2">
      <t>ホンケン</t>
    </rPh>
    <rPh sb="7" eb="11">
      <t>コクバイホウジョウ</t>
    </rPh>
    <rPh sb="12" eb="14">
      <t>イホウ</t>
    </rPh>
    <rPh sb="15" eb="16">
      <t>ミト</t>
    </rPh>
    <rPh sb="21" eb="22">
      <t>イナ</t>
    </rPh>
    <phoneticPr fontId="1"/>
  </si>
  <si>
    <t>(1) ふるさと納税の返礼品に係る各経済的利益は、相手側の一時所得の金額の計算上、総収入金額に算入されるか否か。
(2) 本件における所得税等の各更正処分は、信義則に反する違法な処分か否か。</t>
    <rPh sb="8" eb="10">
      <t>ノウゼイ</t>
    </rPh>
    <rPh sb="11" eb="14">
      <t>ヘンレイヒン</t>
    </rPh>
    <rPh sb="15" eb="16">
      <t>カカ</t>
    </rPh>
    <rPh sb="17" eb="18">
      <t>カク</t>
    </rPh>
    <rPh sb="18" eb="23">
      <t>ケイザイテキリエキ</t>
    </rPh>
    <rPh sb="25" eb="28">
      <t>アイテガワ</t>
    </rPh>
    <rPh sb="29" eb="33">
      <t>イチジショトク</t>
    </rPh>
    <rPh sb="34" eb="36">
      <t>キンガク</t>
    </rPh>
    <rPh sb="37" eb="40">
      <t>ケイサンジョウ</t>
    </rPh>
    <rPh sb="41" eb="46">
      <t>ソウシュウニュウキンガク</t>
    </rPh>
    <rPh sb="47" eb="49">
      <t>サンニュウ</t>
    </rPh>
    <rPh sb="53" eb="54">
      <t>イナ</t>
    </rPh>
    <rPh sb="61" eb="63">
      <t>ホンケン</t>
    </rPh>
    <rPh sb="67" eb="71">
      <t>ショトクゼイトウ</t>
    </rPh>
    <rPh sb="72" eb="73">
      <t>カク</t>
    </rPh>
    <rPh sb="73" eb="77">
      <t>コウセイショブン</t>
    </rPh>
    <rPh sb="79" eb="82">
      <t>シンギソク</t>
    </rPh>
    <rPh sb="83" eb="84">
      <t>ハン</t>
    </rPh>
    <rPh sb="86" eb="88">
      <t>イホウ</t>
    </rPh>
    <rPh sb="89" eb="91">
      <t>ショブン</t>
    </rPh>
    <rPh sb="92" eb="93">
      <t>イナ</t>
    </rPh>
    <phoneticPr fontId="1"/>
  </si>
  <si>
    <t>本件において、国賠法上の違法が認められるか否か。
（請求金額35千円、仮執行宣言あり）</t>
    <rPh sb="0" eb="2">
      <t>ホンケン</t>
    </rPh>
    <rPh sb="7" eb="11">
      <t>コクバイホウジョウ</t>
    </rPh>
    <rPh sb="12" eb="14">
      <t>イホウ</t>
    </rPh>
    <rPh sb="15" eb="16">
      <t>ミト</t>
    </rPh>
    <rPh sb="21" eb="22">
      <t>イナ</t>
    </rPh>
    <rPh sb="26" eb="30">
      <t>セイキュウキンガク</t>
    </rPh>
    <rPh sb="32" eb="33">
      <t>チ</t>
    </rPh>
    <rPh sb="33" eb="34">
      <t>エン</t>
    </rPh>
    <rPh sb="35" eb="38">
      <t>カリシッコウ</t>
    </rPh>
    <rPh sb="38" eb="40">
      <t>センゲン</t>
    </rPh>
    <phoneticPr fontId="1"/>
  </si>
  <si>
    <t>本件各取引等金額は、原稿の「課税仕入れに係る支払対価の額」（消費税法第30条第１項）に該当するか否か。
原告に国税通則法第68条第１項に規定される事実の仮装があったか否か。</t>
    <rPh sb="2" eb="3">
      <t>カク</t>
    </rPh>
    <rPh sb="3" eb="5">
      <t>トリヒキ</t>
    </rPh>
    <rPh sb="5" eb="6">
      <t>トウ</t>
    </rPh>
    <rPh sb="6" eb="8">
      <t>キンガク</t>
    </rPh>
    <rPh sb="10" eb="12">
      <t>ゲンコウ</t>
    </rPh>
    <rPh sb="14" eb="18">
      <t>カゼイシイ</t>
    </rPh>
    <rPh sb="20" eb="21">
      <t>カカ</t>
    </rPh>
    <rPh sb="22" eb="26">
      <t>シハライタイカ</t>
    </rPh>
    <rPh sb="27" eb="28">
      <t>ガク</t>
    </rPh>
    <rPh sb="30" eb="34">
      <t>ショウヒゼイホウ</t>
    </rPh>
    <rPh sb="34" eb="35">
      <t>ダイ</t>
    </rPh>
    <rPh sb="37" eb="38">
      <t>ジョウ</t>
    </rPh>
    <rPh sb="38" eb="39">
      <t>ダイ</t>
    </rPh>
    <rPh sb="40" eb="41">
      <t>コウ</t>
    </rPh>
    <rPh sb="43" eb="45">
      <t>ガイトウ</t>
    </rPh>
    <rPh sb="48" eb="49">
      <t>イナ</t>
    </rPh>
    <rPh sb="52" eb="54">
      <t>ゲンコク</t>
    </rPh>
    <rPh sb="55" eb="57">
      <t>コクゼイ</t>
    </rPh>
    <rPh sb="57" eb="60">
      <t>ツウソクホウ</t>
    </rPh>
    <rPh sb="60" eb="61">
      <t>ダイ</t>
    </rPh>
    <rPh sb="63" eb="64">
      <t>ジョウ</t>
    </rPh>
    <rPh sb="64" eb="65">
      <t>ダイ</t>
    </rPh>
    <rPh sb="66" eb="67">
      <t>コウ</t>
    </rPh>
    <rPh sb="68" eb="70">
      <t>キテイ</t>
    </rPh>
    <rPh sb="73" eb="75">
      <t>ジジツ</t>
    </rPh>
    <rPh sb="76" eb="78">
      <t>カソウ</t>
    </rPh>
    <rPh sb="83" eb="84">
      <t>イナ</t>
    </rPh>
    <phoneticPr fontId="1"/>
  </si>
  <si>
    <t>26/9
～
30/6</t>
    <phoneticPr fontId="1"/>
  </si>
  <si>
    <t>26/3
～
29/3</t>
    <phoneticPr fontId="1"/>
  </si>
  <si>
    <t>26.12.21</t>
    <phoneticPr fontId="1"/>
  </si>
  <si>
    <t>30/12</t>
    <phoneticPr fontId="1"/>
  </si>
  <si>
    <t>29
30</t>
    <phoneticPr fontId="1"/>
  </si>
  <si>
    <t>29/3
～
1/6</t>
    <phoneticPr fontId="1"/>
  </si>
  <si>
    <t>26/4
～
31/3</t>
    <phoneticPr fontId="1"/>
  </si>
  <si>
    <t>2/6
2/7</t>
    <phoneticPr fontId="1"/>
  </si>
  <si>
    <t>調査部</t>
    <phoneticPr fontId="1"/>
  </si>
  <si>
    <t>福岡地方1</t>
    <phoneticPr fontId="1"/>
  </si>
  <si>
    <t>最高一小</t>
    <rPh sb="0" eb="3">
      <t>サイコウイチ</t>
    </rPh>
    <rPh sb="3" eb="4">
      <t>ショウ</t>
    </rPh>
    <phoneticPr fontId="1"/>
  </si>
  <si>
    <t>関信</t>
    <rPh sb="0" eb="1">
      <t>カン</t>
    </rPh>
    <rPh sb="1" eb="2">
      <t>シン</t>
    </rPh>
    <phoneticPr fontId="1"/>
  </si>
  <si>
    <t>国(練馬東税務署長)</t>
    <rPh sb="2" eb="5">
      <t>ネリマヒガシ</t>
    </rPh>
    <rPh sb="5" eb="6">
      <t>ゼイ</t>
    </rPh>
    <rPh sb="6" eb="7">
      <t>ム</t>
    </rPh>
    <rPh sb="7" eb="9">
      <t>ショチョウ</t>
    </rPh>
    <phoneticPr fontId="1"/>
  </si>
  <si>
    <t>国(春日部税務署長)</t>
    <rPh sb="2" eb="5">
      <t>カスカベ</t>
    </rPh>
    <rPh sb="5" eb="6">
      <t>ゼイ</t>
    </rPh>
    <rPh sb="6" eb="7">
      <t>ム</t>
    </rPh>
    <rPh sb="7" eb="9">
      <t>ショチョウ</t>
    </rPh>
    <phoneticPr fontId="1"/>
  </si>
  <si>
    <t>国(富田林税務署長事務承継者宇治税務署長)</t>
    <rPh sb="2" eb="5">
      <t>トミタバヤシ</t>
    </rPh>
    <rPh sb="5" eb="9">
      <t>ゼイムショチョウ</t>
    </rPh>
    <rPh sb="9" eb="14">
      <t>ジムショウケイシャ</t>
    </rPh>
    <rPh sb="14" eb="16">
      <t>ウジ</t>
    </rPh>
    <rPh sb="16" eb="17">
      <t>ゼイ</t>
    </rPh>
    <rPh sb="17" eb="18">
      <t>ム</t>
    </rPh>
    <rPh sb="18" eb="20">
      <t>ショチョウ</t>
    </rPh>
    <phoneticPr fontId="1"/>
  </si>
  <si>
    <t>国(伏見税務署長)</t>
    <rPh sb="2" eb="4">
      <t>フシミ</t>
    </rPh>
    <rPh sb="4" eb="5">
      <t>ゼイ</t>
    </rPh>
    <rPh sb="5" eb="6">
      <t>ム</t>
    </rPh>
    <rPh sb="6" eb="8">
      <t>ショチョウ</t>
    </rPh>
    <phoneticPr fontId="1"/>
  </si>
  <si>
    <t>国(黒石税務署長)</t>
    <rPh sb="2" eb="4">
      <t>クロイシ</t>
    </rPh>
    <rPh sb="4" eb="5">
      <t>ゼイ</t>
    </rPh>
    <rPh sb="5" eb="6">
      <t>ム</t>
    </rPh>
    <rPh sb="6" eb="8">
      <t>ショチョウ</t>
    </rPh>
    <phoneticPr fontId="1"/>
  </si>
  <si>
    <t>原告が受贈益として益金の額に算入すべき額はいくらか。具体的には、低額で譲り受けた非上場株式の適正な価額はいくらか。</t>
    <rPh sb="0" eb="2">
      <t>ゲンコク</t>
    </rPh>
    <rPh sb="3" eb="6">
      <t>ジュゾウエキ</t>
    </rPh>
    <rPh sb="9" eb="11">
      <t>エキキン</t>
    </rPh>
    <rPh sb="12" eb="13">
      <t>ガク</t>
    </rPh>
    <rPh sb="14" eb="16">
      <t>サンニュウ</t>
    </rPh>
    <rPh sb="19" eb="20">
      <t>ガク</t>
    </rPh>
    <rPh sb="26" eb="29">
      <t>グタイテキ</t>
    </rPh>
    <rPh sb="32" eb="34">
      <t>テイガク</t>
    </rPh>
    <rPh sb="35" eb="36">
      <t>ユズ</t>
    </rPh>
    <rPh sb="37" eb="38">
      <t>ウ</t>
    </rPh>
    <rPh sb="40" eb="43">
      <t>ヒジョウジョウ</t>
    </rPh>
    <rPh sb="43" eb="45">
      <t>カブシキ</t>
    </rPh>
    <rPh sb="46" eb="48">
      <t>テキセイ</t>
    </rPh>
    <rPh sb="49" eb="51">
      <t>カガク</t>
    </rPh>
    <phoneticPr fontId="1"/>
  </si>
  <si>
    <t>保有する暗号資産等を他の暗号資産等に交換した際に生じた損益が課税対象となるか否か。</t>
    <rPh sb="0" eb="2">
      <t>ホユウ</t>
    </rPh>
    <rPh sb="4" eb="8">
      <t>アンゴウシサン</t>
    </rPh>
    <rPh sb="8" eb="9">
      <t>トウ</t>
    </rPh>
    <rPh sb="10" eb="11">
      <t>ホカ</t>
    </rPh>
    <rPh sb="12" eb="17">
      <t>アンゴウシサントウ</t>
    </rPh>
    <rPh sb="18" eb="20">
      <t>コウカン</t>
    </rPh>
    <rPh sb="22" eb="23">
      <t>サイ</t>
    </rPh>
    <rPh sb="24" eb="25">
      <t>ショウ</t>
    </rPh>
    <rPh sb="27" eb="29">
      <t>ソンエキ</t>
    </rPh>
    <rPh sb="30" eb="34">
      <t>カゼイタイショウ</t>
    </rPh>
    <rPh sb="38" eb="39">
      <t>イナ</t>
    </rPh>
    <phoneticPr fontId="1"/>
  </si>
  <si>
    <t>1 本件各処分の取消しを求める納税者の訴えは適法なものであるか否か（本案前の争点）
2 納税者を給与所得者として課税した本件各処分は適法か否か</t>
    <rPh sb="2" eb="4">
      <t>ホンケン</t>
    </rPh>
    <rPh sb="4" eb="5">
      <t>カク</t>
    </rPh>
    <rPh sb="5" eb="7">
      <t>ショブン</t>
    </rPh>
    <rPh sb="8" eb="10">
      <t>トリケシ</t>
    </rPh>
    <rPh sb="12" eb="13">
      <t>モト</t>
    </rPh>
    <rPh sb="15" eb="18">
      <t>ノウゼイシャ</t>
    </rPh>
    <rPh sb="19" eb="20">
      <t>ウッタ</t>
    </rPh>
    <rPh sb="22" eb="24">
      <t>テキホウ</t>
    </rPh>
    <rPh sb="31" eb="32">
      <t>イナ</t>
    </rPh>
    <rPh sb="34" eb="37">
      <t>ホンアンマエ</t>
    </rPh>
    <rPh sb="38" eb="40">
      <t>ソウテン</t>
    </rPh>
    <rPh sb="44" eb="47">
      <t>ノウゼイシャ</t>
    </rPh>
    <rPh sb="48" eb="53">
      <t>キュウヨショトクシャ</t>
    </rPh>
    <rPh sb="56" eb="58">
      <t>カゼイ</t>
    </rPh>
    <rPh sb="60" eb="65">
      <t>ホンケンカクショブン</t>
    </rPh>
    <rPh sb="66" eb="68">
      <t>テキホウ</t>
    </rPh>
    <rPh sb="69" eb="70">
      <t>イナ</t>
    </rPh>
    <phoneticPr fontId="1"/>
  </si>
  <si>
    <t>1 本件看護等専門学校事業は収益事業に該当するか否か
2 特例民法法人から一般財団法人への移行後において、非営利型法人に該当するか否か</t>
    <rPh sb="2" eb="4">
      <t>ホンケン</t>
    </rPh>
    <rPh sb="4" eb="6">
      <t>カンゴ</t>
    </rPh>
    <rPh sb="6" eb="7">
      <t>トウ</t>
    </rPh>
    <rPh sb="7" eb="11">
      <t>センモンガッコウ</t>
    </rPh>
    <rPh sb="11" eb="13">
      <t>ジギョウ</t>
    </rPh>
    <rPh sb="14" eb="16">
      <t>シュウエキ</t>
    </rPh>
    <rPh sb="16" eb="18">
      <t>ジギョウ</t>
    </rPh>
    <rPh sb="19" eb="21">
      <t>ガイトウ</t>
    </rPh>
    <rPh sb="24" eb="25">
      <t>イナ</t>
    </rPh>
    <rPh sb="29" eb="31">
      <t>トクレイ</t>
    </rPh>
    <rPh sb="31" eb="33">
      <t>ミンポウ</t>
    </rPh>
    <rPh sb="33" eb="35">
      <t>ホウジン</t>
    </rPh>
    <rPh sb="37" eb="43">
      <t>イッパンザイダンホウジン</t>
    </rPh>
    <rPh sb="45" eb="48">
      <t>イコウゴ</t>
    </rPh>
    <rPh sb="53" eb="56">
      <t>ヒエイリ</t>
    </rPh>
    <rPh sb="56" eb="57">
      <t>ガタ</t>
    </rPh>
    <rPh sb="57" eb="59">
      <t>ホウジン</t>
    </rPh>
    <rPh sb="60" eb="62">
      <t>ガイトウ</t>
    </rPh>
    <rPh sb="65" eb="66">
      <t>イナ</t>
    </rPh>
    <phoneticPr fontId="1"/>
  </si>
  <si>
    <t>1 本件信託は、本件被相続人を受益者として設定されたものであるか否か
2 本件信託が本件被相続人を受益者として設定されたものである場合、本件被相続人の受益割合はいくらか
3 納税者が本件被相続人の受益割合に係る利益を取得したことは、受贈益に当たるか否か（所得税）</t>
    <rPh sb="2" eb="4">
      <t>ホンケン</t>
    </rPh>
    <rPh sb="4" eb="6">
      <t>シンタク</t>
    </rPh>
    <rPh sb="8" eb="10">
      <t>ホンケン</t>
    </rPh>
    <rPh sb="10" eb="14">
      <t>ヒソウゾクニン</t>
    </rPh>
    <rPh sb="15" eb="18">
      <t>ジュエキシャ</t>
    </rPh>
    <rPh sb="21" eb="23">
      <t>セッテイ</t>
    </rPh>
    <rPh sb="32" eb="33">
      <t>イナ</t>
    </rPh>
    <rPh sb="37" eb="39">
      <t>ホンケン</t>
    </rPh>
    <rPh sb="39" eb="41">
      <t>シンタク</t>
    </rPh>
    <rPh sb="42" eb="44">
      <t>ホンケン</t>
    </rPh>
    <rPh sb="44" eb="48">
      <t>ヒソウゾクニン</t>
    </rPh>
    <rPh sb="49" eb="52">
      <t>ジュエキシャ</t>
    </rPh>
    <rPh sb="55" eb="57">
      <t>セッテイ</t>
    </rPh>
    <rPh sb="65" eb="67">
      <t>バアイ</t>
    </rPh>
    <rPh sb="68" eb="70">
      <t>ホンケン</t>
    </rPh>
    <rPh sb="70" eb="74">
      <t>ヒソウゾクニン</t>
    </rPh>
    <rPh sb="75" eb="77">
      <t>ジュエキ</t>
    </rPh>
    <rPh sb="77" eb="79">
      <t>ワリアイ</t>
    </rPh>
    <rPh sb="87" eb="90">
      <t>ノウゼイシャ</t>
    </rPh>
    <rPh sb="91" eb="93">
      <t>ホンケン</t>
    </rPh>
    <rPh sb="93" eb="97">
      <t>ヒソウゾクニン</t>
    </rPh>
    <rPh sb="98" eb="100">
      <t>ジュエキ</t>
    </rPh>
    <rPh sb="100" eb="102">
      <t>ワリアイ</t>
    </rPh>
    <rPh sb="103" eb="104">
      <t>カカ</t>
    </rPh>
    <rPh sb="105" eb="107">
      <t>リエキ</t>
    </rPh>
    <rPh sb="108" eb="110">
      <t>シュトク</t>
    </rPh>
    <rPh sb="116" eb="119">
      <t>ジュゾウエキ</t>
    </rPh>
    <rPh sb="120" eb="121">
      <t>ア</t>
    </rPh>
    <rPh sb="124" eb="125">
      <t>イナ</t>
    </rPh>
    <rPh sb="127" eb="130">
      <t>ショトクゼイ</t>
    </rPh>
    <phoneticPr fontId="1"/>
  </si>
  <si>
    <t>　本件更正処分における理由の提示は、行政手続法14条１項本文が要求する理由の提示として不備があるか否か</t>
    <rPh sb="1" eb="3">
      <t>ホンケン</t>
    </rPh>
    <rPh sb="3" eb="7">
      <t>コウセイショブン</t>
    </rPh>
    <rPh sb="11" eb="13">
      <t>リユウ</t>
    </rPh>
    <rPh sb="14" eb="16">
      <t>テイジ</t>
    </rPh>
    <rPh sb="18" eb="22">
      <t>ギョウセイテツヅ</t>
    </rPh>
    <rPh sb="22" eb="23">
      <t>ホウ</t>
    </rPh>
    <rPh sb="25" eb="26">
      <t>ジョウ</t>
    </rPh>
    <rPh sb="27" eb="28">
      <t>コウ</t>
    </rPh>
    <rPh sb="28" eb="30">
      <t>ホンブン</t>
    </rPh>
    <rPh sb="31" eb="33">
      <t>ヨウキュウ</t>
    </rPh>
    <rPh sb="35" eb="37">
      <t>リユウ</t>
    </rPh>
    <rPh sb="38" eb="40">
      <t>テイジ</t>
    </rPh>
    <rPh sb="43" eb="45">
      <t>フビ</t>
    </rPh>
    <rPh sb="49" eb="50">
      <t>イナ</t>
    </rPh>
    <phoneticPr fontId="1"/>
  </si>
  <si>
    <t>27/9</t>
    <phoneticPr fontId="1"/>
  </si>
  <si>
    <t>23/12
27/12～30/12</t>
    <phoneticPr fontId="1"/>
  </si>
  <si>
    <t>京都地方3</t>
    <rPh sb="0" eb="4">
      <t>キョウトチホウ</t>
    </rPh>
    <phoneticPr fontId="1"/>
  </si>
  <si>
    <t>青森地方2</t>
    <rPh sb="0" eb="4">
      <t>アオモリチホウ</t>
    </rPh>
    <phoneticPr fontId="1"/>
  </si>
  <si>
    <t>英領ケイマン諸島に所在する控訴人の特定外国子会社等の発行済株式等のうち、控訴人が有する請求権勘案保有株式等の占める割合は100パーセント又は0パーセントのいずれであるか。
（附帯上告受理申立）</t>
    <rPh sb="0" eb="2">
      <t>エイリョウ</t>
    </rPh>
    <rPh sb="6" eb="8">
      <t>ショトウ</t>
    </rPh>
    <rPh sb="9" eb="11">
      <t>ショザイ</t>
    </rPh>
    <rPh sb="13" eb="16">
      <t>コウソニン</t>
    </rPh>
    <rPh sb="17" eb="19">
      <t>トクテイ</t>
    </rPh>
    <rPh sb="19" eb="24">
      <t>ガイコクコガイシャ</t>
    </rPh>
    <rPh sb="24" eb="25">
      <t>トウ</t>
    </rPh>
    <rPh sb="26" eb="29">
      <t>ハッコウズ</t>
    </rPh>
    <rPh sb="29" eb="31">
      <t>カブシキ</t>
    </rPh>
    <rPh sb="31" eb="32">
      <t>トウ</t>
    </rPh>
    <rPh sb="36" eb="39">
      <t>コウソニン</t>
    </rPh>
    <rPh sb="40" eb="41">
      <t>ユウ</t>
    </rPh>
    <rPh sb="43" eb="46">
      <t>セイキュウケン</t>
    </rPh>
    <rPh sb="46" eb="48">
      <t>カンアン</t>
    </rPh>
    <rPh sb="48" eb="50">
      <t>ホユウ</t>
    </rPh>
    <rPh sb="50" eb="52">
      <t>カブシキ</t>
    </rPh>
    <rPh sb="52" eb="53">
      <t>トウ</t>
    </rPh>
    <rPh sb="54" eb="55">
      <t>シ</t>
    </rPh>
    <rPh sb="57" eb="59">
      <t>ワリアイ</t>
    </rPh>
    <rPh sb="68" eb="69">
      <t>マタ</t>
    </rPh>
    <rPh sb="87" eb="89">
      <t>フタイ</t>
    </rPh>
    <rPh sb="89" eb="91">
      <t>ジョウコク</t>
    </rPh>
    <rPh sb="91" eb="93">
      <t>ジュリ</t>
    </rPh>
    <rPh sb="93" eb="95">
      <t>モウシタ</t>
    </rPh>
    <phoneticPr fontId="1"/>
  </si>
  <si>
    <t>国(芦屋税務署長)</t>
    <rPh sb="2" eb="4">
      <t>アシヤ</t>
    </rPh>
    <rPh sb="4" eb="5">
      <t>ゼイ</t>
    </rPh>
    <rPh sb="5" eb="6">
      <t>ム</t>
    </rPh>
    <rPh sb="6" eb="8">
      <t>ショチョウ</t>
    </rPh>
    <phoneticPr fontId="1"/>
  </si>
  <si>
    <t>国(麻布税務署長)</t>
    <rPh sb="2" eb="4">
      <t>アザブ</t>
    </rPh>
    <rPh sb="4" eb="5">
      <t>ゼイ</t>
    </rPh>
    <rPh sb="5" eb="6">
      <t>ム</t>
    </rPh>
    <rPh sb="6" eb="8">
      <t>ショチョウ</t>
    </rPh>
    <phoneticPr fontId="1"/>
  </si>
  <si>
    <t>国(品川税務署長)</t>
    <rPh sb="2" eb="4">
      <t>シナガワ</t>
    </rPh>
    <rPh sb="4" eb="5">
      <t>ゼイ</t>
    </rPh>
    <rPh sb="5" eb="6">
      <t>ム</t>
    </rPh>
    <rPh sb="6" eb="8">
      <t>ショチョウ</t>
    </rPh>
    <phoneticPr fontId="1"/>
  </si>
  <si>
    <t>国(藤沢税務署長)</t>
    <rPh sb="2" eb="4">
      <t>フジサワ</t>
    </rPh>
    <rPh sb="4" eb="5">
      <t>ゼイ</t>
    </rPh>
    <rPh sb="5" eb="6">
      <t>ム</t>
    </rPh>
    <rPh sb="6" eb="8">
      <t>ショチョウ</t>
    </rPh>
    <phoneticPr fontId="1"/>
  </si>
  <si>
    <t>国(市川税務署長)</t>
    <rPh sb="2" eb="4">
      <t>イチカワ</t>
    </rPh>
    <rPh sb="4" eb="5">
      <t>ゼイ</t>
    </rPh>
    <rPh sb="5" eb="6">
      <t>ム</t>
    </rPh>
    <rPh sb="6" eb="8">
      <t>ショチョウ</t>
    </rPh>
    <phoneticPr fontId="1"/>
  </si>
  <si>
    <t>国(千葉南税務署長)</t>
    <rPh sb="2" eb="5">
      <t>チバミナミ</t>
    </rPh>
    <rPh sb="5" eb="6">
      <t>ゼイ</t>
    </rPh>
    <rPh sb="6" eb="7">
      <t>ム</t>
    </rPh>
    <rPh sb="7" eb="9">
      <t>ショチョウ</t>
    </rPh>
    <phoneticPr fontId="1"/>
  </si>
  <si>
    <t>国(下館税務署長)</t>
    <rPh sb="2" eb="4">
      <t>シモダテ</t>
    </rPh>
    <rPh sb="4" eb="5">
      <t>ゼイ</t>
    </rPh>
    <rPh sb="5" eb="6">
      <t>ム</t>
    </rPh>
    <rPh sb="6" eb="8">
      <t>ショチョウ</t>
    </rPh>
    <phoneticPr fontId="1"/>
  </si>
  <si>
    <t>国(新宿税務署長)</t>
    <rPh sb="2" eb="4">
      <t>シンジュク</t>
    </rPh>
    <rPh sb="4" eb="5">
      <t>ゼイ</t>
    </rPh>
    <rPh sb="5" eb="6">
      <t>ム</t>
    </rPh>
    <rPh sb="6" eb="8">
      <t>ショチョウ</t>
    </rPh>
    <phoneticPr fontId="1"/>
  </si>
  <si>
    <t>国(杉並税務署長)</t>
    <rPh sb="2" eb="4">
      <t>スギナミ</t>
    </rPh>
    <rPh sb="4" eb="5">
      <t>ゼイ</t>
    </rPh>
    <rPh sb="5" eb="6">
      <t>ム</t>
    </rPh>
    <rPh sb="6" eb="8">
      <t>ショチョウ</t>
    </rPh>
    <phoneticPr fontId="1"/>
  </si>
  <si>
    <t>国(小樽税務署長)</t>
    <rPh sb="2" eb="4">
      <t>オタル</t>
    </rPh>
    <rPh sb="4" eb="5">
      <t>ゼイ</t>
    </rPh>
    <rPh sb="5" eb="6">
      <t>ム</t>
    </rPh>
    <rPh sb="6" eb="8">
      <t>ショチョウ</t>
    </rPh>
    <phoneticPr fontId="1"/>
  </si>
  <si>
    <t>国(南税務署長)</t>
    <rPh sb="2" eb="3">
      <t>ミナミ</t>
    </rPh>
    <rPh sb="3" eb="4">
      <t>ゼイ</t>
    </rPh>
    <rPh sb="4" eb="5">
      <t>ム</t>
    </rPh>
    <rPh sb="5" eb="7">
      <t>ショチョウ</t>
    </rPh>
    <phoneticPr fontId="1"/>
  </si>
  <si>
    <t>国</t>
    <phoneticPr fontId="1"/>
  </si>
  <si>
    <t>国(荻窪税務署長事務承継者大月税務署長)</t>
    <rPh sb="2" eb="4">
      <t>オギクボ</t>
    </rPh>
    <rPh sb="4" eb="7">
      <t>ゼイムショ</t>
    </rPh>
    <rPh sb="7" eb="8">
      <t>チョウ</t>
    </rPh>
    <rPh sb="8" eb="10">
      <t>ジム</t>
    </rPh>
    <rPh sb="10" eb="13">
      <t>ショウケイシャ</t>
    </rPh>
    <rPh sb="13" eb="15">
      <t>オオツキ</t>
    </rPh>
    <rPh sb="15" eb="16">
      <t>ゼイ</t>
    </rPh>
    <rPh sb="16" eb="17">
      <t>ム</t>
    </rPh>
    <rPh sb="17" eb="19">
      <t>ショチョウ</t>
    </rPh>
    <phoneticPr fontId="1"/>
  </si>
  <si>
    <t>国(茨木税務署長)</t>
    <rPh sb="2" eb="4">
      <t>イバラギ</t>
    </rPh>
    <rPh sb="4" eb="5">
      <t>ゼイ</t>
    </rPh>
    <rPh sb="5" eb="6">
      <t>ム</t>
    </rPh>
    <rPh sb="6" eb="8">
      <t>ショチョウ</t>
    </rPh>
    <phoneticPr fontId="1"/>
  </si>
  <si>
    <t>　本件レンタル事業は所得税法上の「事業」に該当し、本件端末の取得費は事業所得の金額の計算において必要経費として控除できるか否か</t>
    <rPh sb="1" eb="3">
      <t>ホンケン</t>
    </rPh>
    <rPh sb="7" eb="9">
      <t>ジギョウ</t>
    </rPh>
    <rPh sb="10" eb="14">
      <t>ショトクゼイホウ</t>
    </rPh>
    <rPh sb="14" eb="15">
      <t>ジョウ</t>
    </rPh>
    <rPh sb="17" eb="19">
      <t>ジギョウ</t>
    </rPh>
    <rPh sb="21" eb="23">
      <t>ガイトウ</t>
    </rPh>
    <rPh sb="25" eb="27">
      <t>ホンケン</t>
    </rPh>
    <rPh sb="27" eb="29">
      <t>タンマツ</t>
    </rPh>
    <rPh sb="30" eb="33">
      <t>シュトクヒ</t>
    </rPh>
    <rPh sb="34" eb="38">
      <t>ジギョウショトク</t>
    </rPh>
    <rPh sb="39" eb="41">
      <t>キンガク</t>
    </rPh>
    <rPh sb="42" eb="44">
      <t>ケイサン</t>
    </rPh>
    <rPh sb="48" eb="52">
      <t>ヒツヨウケイヒ</t>
    </rPh>
    <rPh sb="55" eb="57">
      <t>コウジョ</t>
    </rPh>
    <rPh sb="61" eb="62">
      <t>イナ</t>
    </rPh>
    <phoneticPr fontId="1"/>
  </si>
  <si>
    <t>　本件各課税処分に重大かつ明白な瑕疵があるか否か</t>
    <rPh sb="1" eb="4">
      <t>ホンケンカク</t>
    </rPh>
    <rPh sb="4" eb="8">
      <t>カゼイショブン</t>
    </rPh>
    <rPh sb="9" eb="11">
      <t>ジュウダイ</t>
    </rPh>
    <rPh sb="13" eb="15">
      <t>メイハク</t>
    </rPh>
    <rPh sb="16" eb="18">
      <t>カシ</t>
    </rPh>
    <rPh sb="22" eb="23">
      <t>イナ</t>
    </rPh>
    <phoneticPr fontId="1"/>
  </si>
  <si>
    <t>　相手側が行った外貨建取引のうち、米国内に所在する不動産を米国ドル建ての借入金を原資として取得した取引において、相手側に為替損益が生じたか否か。</t>
    <rPh sb="1" eb="4">
      <t>アイテガワ</t>
    </rPh>
    <rPh sb="5" eb="6">
      <t>オコナ</t>
    </rPh>
    <rPh sb="8" eb="11">
      <t>ガイカダ</t>
    </rPh>
    <rPh sb="11" eb="13">
      <t>トリヒキ</t>
    </rPh>
    <rPh sb="17" eb="19">
      <t>ベイコク</t>
    </rPh>
    <rPh sb="19" eb="20">
      <t>ナイ</t>
    </rPh>
    <rPh sb="21" eb="23">
      <t>ショザイ</t>
    </rPh>
    <rPh sb="25" eb="28">
      <t>フドウサン</t>
    </rPh>
    <rPh sb="29" eb="31">
      <t>ベイコク</t>
    </rPh>
    <rPh sb="33" eb="34">
      <t>ダ</t>
    </rPh>
    <rPh sb="36" eb="39">
      <t>カリイレキン</t>
    </rPh>
    <rPh sb="40" eb="42">
      <t>ゲンシ</t>
    </rPh>
    <rPh sb="45" eb="47">
      <t>シュトク</t>
    </rPh>
    <rPh sb="49" eb="51">
      <t>トリヒキ</t>
    </rPh>
    <rPh sb="56" eb="59">
      <t>アイテガワ</t>
    </rPh>
    <rPh sb="60" eb="64">
      <t>カワセソンエキ</t>
    </rPh>
    <rPh sb="65" eb="66">
      <t>ショウ</t>
    </rPh>
    <rPh sb="69" eb="70">
      <t>イナ</t>
    </rPh>
    <phoneticPr fontId="1"/>
  </si>
  <si>
    <t>　本件再調査決定に当該決定固有の瑕疵があるか否か。</t>
    <rPh sb="1" eb="3">
      <t>ホンケン</t>
    </rPh>
    <rPh sb="3" eb="6">
      <t>サイチョウサ</t>
    </rPh>
    <rPh sb="6" eb="8">
      <t>ケッテイ</t>
    </rPh>
    <rPh sb="9" eb="11">
      <t>トウガイ</t>
    </rPh>
    <rPh sb="11" eb="13">
      <t>ケッテイ</t>
    </rPh>
    <rPh sb="13" eb="15">
      <t>コユウ</t>
    </rPh>
    <rPh sb="16" eb="18">
      <t>カシ</t>
    </rPh>
    <rPh sb="22" eb="23">
      <t>イナ</t>
    </rPh>
    <phoneticPr fontId="1"/>
  </si>
  <si>
    <t>(1) 相続税法17条の規定による相続税の額は、相続税の総額に法定相続分の割合を乗じて算出した金額とすべきか。
(2) 代償金の調整計算に当たっては、具体的相続分を超えて財産を取得した者が支払った代償金のみを調整計算の対象とすべきか。</t>
    <rPh sb="4" eb="8">
      <t>ソウゾクゼイホウ</t>
    </rPh>
    <rPh sb="10" eb="11">
      <t>ジョウ</t>
    </rPh>
    <rPh sb="12" eb="14">
      <t>キテイ</t>
    </rPh>
    <rPh sb="17" eb="20">
      <t>ソウゾクゼイ</t>
    </rPh>
    <rPh sb="21" eb="22">
      <t>ガク</t>
    </rPh>
    <rPh sb="24" eb="27">
      <t>ソウゾクゼイ</t>
    </rPh>
    <rPh sb="28" eb="30">
      <t>ソウガク</t>
    </rPh>
    <rPh sb="31" eb="33">
      <t>ホウテイ</t>
    </rPh>
    <rPh sb="33" eb="36">
      <t>ソウゾクブン</t>
    </rPh>
    <rPh sb="37" eb="39">
      <t>ワリアイ</t>
    </rPh>
    <rPh sb="40" eb="41">
      <t>ジョウ</t>
    </rPh>
    <rPh sb="43" eb="45">
      <t>サンシュツ</t>
    </rPh>
    <rPh sb="47" eb="49">
      <t>キンガク</t>
    </rPh>
    <rPh sb="60" eb="63">
      <t>ダイショウキン</t>
    </rPh>
    <rPh sb="64" eb="68">
      <t>チョウセイケイサン</t>
    </rPh>
    <rPh sb="69" eb="70">
      <t>ア</t>
    </rPh>
    <rPh sb="75" eb="78">
      <t>グタイテキ</t>
    </rPh>
    <rPh sb="78" eb="81">
      <t>ソウゾクブン</t>
    </rPh>
    <rPh sb="82" eb="83">
      <t>コ</t>
    </rPh>
    <rPh sb="85" eb="87">
      <t>ザイサン</t>
    </rPh>
    <rPh sb="88" eb="90">
      <t>シュトク</t>
    </rPh>
    <rPh sb="92" eb="93">
      <t>シャ</t>
    </rPh>
    <rPh sb="94" eb="96">
      <t>シハラ</t>
    </rPh>
    <rPh sb="98" eb="101">
      <t>ダイショウキン</t>
    </rPh>
    <rPh sb="104" eb="106">
      <t>チョウセイ</t>
    </rPh>
    <rPh sb="106" eb="108">
      <t>ケイサン</t>
    </rPh>
    <rPh sb="109" eb="111">
      <t>タイショウ</t>
    </rPh>
    <phoneticPr fontId="1"/>
  </si>
  <si>
    <t>(1) 平成29年５月及び同年７月ないし同年10月の５回にわたり訴外相手側元理事長名義の口座に振り込まれた計800,000,000円は、相手側から訴外相手側元理事長に対する給与に該当するか。
(2) 相手側に、国税通則法68条３項に規定する隠蔽又は仮装の事実があったと認められるか。</t>
    <rPh sb="4" eb="6">
      <t>ヘイセイ</t>
    </rPh>
    <rPh sb="8" eb="9">
      <t>ネン</t>
    </rPh>
    <rPh sb="10" eb="11">
      <t>ガツ</t>
    </rPh>
    <rPh sb="11" eb="12">
      <t>オヨ</t>
    </rPh>
    <rPh sb="13" eb="15">
      <t>ドウネン</t>
    </rPh>
    <rPh sb="16" eb="17">
      <t>ガツ</t>
    </rPh>
    <rPh sb="20" eb="22">
      <t>ドウネン</t>
    </rPh>
    <rPh sb="24" eb="25">
      <t>ガツ</t>
    </rPh>
    <rPh sb="27" eb="28">
      <t>カイ</t>
    </rPh>
    <rPh sb="32" eb="34">
      <t>ソガイ</t>
    </rPh>
    <rPh sb="34" eb="37">
      <t>アイテガワ</t>
    </rPh>
    <rPh sb="37" eb="38">
      <t>モト</t>
    </rPh>
    <rPh sb="38" eb="43">
      <t>リジチョウメイギ</t>
    </rPh>
    <rPh sb="44" eb="46">
      <t>コウザ</t>
    </rPh>
    <rPh sb="47" eb="48">
      <t>フ</t>
    </rPh>
    <rPh sb="49" eb="50">
      <t>コ</t>
    </rPh>
    <rPh sb="53" eb="54">
      <t>ケイ</t>
    </rPh>
    <rPh sb="65" eb="66">
      <t>エン</t>
    </rPh>
    <rPh sb="68" eb="70">
      <t>アイテ</t>
    </rPh>
    <rPh sb="70" eb="71">
      <t>ガワ</t>
    </rPh>
    <rPh sb="73" eb="75">
      <t>ソガイ</t>
    </rPh>
    <rPh sb="75" eb="78">
      <t>アイテガワ</t>
    </rPh>
    <rPh sb="78" eb="79">
      <t>モト</t>
    </rPh>
    <rPh sb="79" eb="82">
      <t>リジチョウ</t>
    </rPh>
    <rPh sb="83" eb="84">
      <t>タイ</t>
    </rPh>
    <rPh sb="86" eb="88">
      <t>キュウヨ</t>
    </rPh>
    <rPh sb="89" eb="91">
      <t>ガイトウ</t>
    </rPh>
    <rPh sb="100" eb="103">
      <t>アイテガワ</t>
    </rPh>
    <rPh sb="105" eb="110">
      <t>コクゼイツウソクホウ</t>
    </rPh>
    <rPh sb="112" eb="113">
      <t>ジョウ</t>
    </rPh>
    <rPh sb="114" eb="115">
      <t>コウ</t>
    </rPh>
    <rPh sb="116" eb="118">
      <t>キテイ</t>
    </rPh>
    <rPh sb="120" eb="122">
      <t>インペイ</t>
    </rPh>
    <rPh sb="122" eb="123">
      <t>マタ</t>
    </rPh>
    <rPh sb="124" eb="126">
      <t>カソウ</t>
    </rPh>
    <rPh sb="127" eb="129">
      <t>ジジツ</t>
    </rPh>
    <rPh sb="134" eb="135">
      <t>ミト</t>
    </rPh>
    <phoneticPr fontId="1"/>
  </si>
  <si>
    <t>　相手側が原処分当時に理事長を務めていた２つの学校法人が、平成29年分及び同30年分に関連法人に支払った各金員のうち、ほぼ同日に、当該関連法人から相手側名義の口座に送金された各金員は、当該学校法人から相手側に対する給与（賞与）に該当するか否か。</t>
    <rPh sb="1" eb="4">
      <t>アイテガワ</t>
    </rPh>
    <rPh sb="5" eb="8">
      <t>ゲンショブン</t>
    </rPh>
    <rPh sb="8" eb="10">
      <t>トウジ</t>
    </rPh>
    <rPh sb="11" eb="14">
      <t>リジチョウ</t>
    </rPh>
    <rPh sb="15" eb="16">
      <t>ツト</t>
    </rPh>
    <rPh sb="23" eb="27">
      <t>ガッコウホウジン</t>
    </rPh>
    <rPh sb="29" eb="31">
      <t>ヘイセイ</t>
    </rPh>
    <rPh sb="33" eb="35">
      <t>ネンブン</t>
    </rPh>
    <rPh sb="35" eb="36">
      <t>オヨ</t>
    </rPh>
    <rPh sb="37" eb="38">
      <t>ドウ</t>
    </rPh>
    <rPh sb="40" eb="41">
      <t>ネン</t>
    </rPh>
    <rPh sb="41" eb="42">
      <t>ブン</t>
    </rPh>
    <rPh sb="43" eb="47">
      <t>カンレンホウジン</t>
    </rPh>
    <rPh sb="48" eb="50">
      <t>シハラ</t>
    </rPh>
    <rPh sb="52" eb="55">
      <t>カクキンイン</t>
    </rPh>
    <rPh sb="61" eb="63">
      <t>ドウジツ</t>
    </rPh>
    <rPh sb="65" eb="67">
      <t>トウガイ</t>
    </rPh>
    <rPh sb="67" eb="69">
      <t>カンレン</t>
    </rPh>
    <rPh sb="69" eb="71">
      <t>ホウジン</t>
    </rPh>
    <rPh sb="73" eb="76">
      <t>アイテガワ</t>
    </rPh>
    <rPh sb="76" eb="78">
      <t>メイギ</t>
    </rPh>
    <rPh sb="79" eb="81">
      <t>コウザ</t>
    </rPh>
    <rPh sb="82" eb="84">
      <t>ソウキン</t>
    </rPh>
    <rPh sb="87" eb="88">
      <t>カク</t>
    </rPh>
    <rPh sb="88" eb="90">
      <t>キンイン</t>
    </rPh>
    <rPh sb="92" eb="94">
      <t>トウガイ</t>
    </rPh>
    <rPh sb="94" eb="96">
      <t>ガッコウ</t>
    </rPh>
    <rPh sb="96" eb="98">
      <t>ホウジン</t>
    </rPh>
    <rPh sb="100" eb="103">
      <t>アイテガワ</t>
    </rPh>
    <rPh sb="104" eb="105">
      <t>タイ</t>
    </rPh>
    <rPh sb="107" eb="109">
      <t>キュウヨ</t>
    </rPh>
    <rPh sb="110" eb="112">
      <t>ショウヨ</t>
    </rPh>
    <rPh sb="114" eb="116">
      <t>ガイトウ</t>
    </rPh>
    <rPh sb="119" eb="120">
      <t>イナ</t>
    </rPh>
    <phoneticPr fontId="1"/>
  </si>
  <si>
    <t>　相手側が地方公共団体から公の施設の指定管理者として受領した金員が、課税資産の譲渡等の対価に該当するか否か。</t>
    <rPh sb="1" eb="3">
      <t>アイテ</t>
    </rPh>
    <rPh sb="3" eb="4">
      <t>ガワ</t>
    </rPh>
    <rPh sb="5" eb="7">
      <t>チホウ</t>
    </rPh>
    <rPh sb="7" eb="11">
      <t>コウキョウダンタイ</t>
    </rPh>
    <rPh sb="13" eb="14">
      <t>オオヤケ</t>
    </rPh>
    <rPh sb="15" eb="17">
      <t>シセツ</t>
    </rPh>
    <rPh sb="18" eb="20">
      <t>シテイ</t>
    </rPh>
    <rPh sb="20" eb="23">
      <t>カンリシャ</t>
    </rPh>
    <rPh sb="26" eb="28">
      <t>ジュリョウ</t>
    </rPh>
    <rPh sb="30" eb="32">
      <t>キンイン</t>
    </rPh>
    <rPh sb="34" eb="36">
      <t>カゼイ</t>
    </rPh>
    <rPh sb="36" eb="38">
      <t>シサン</t>
    </rPh>
    <rPh sb="39" eb="41">
      <t>ジョウト</t>
    </rPh>
    <rPh sb="41" eb="42">
      <t>トウ</t>
    </rPh>
    <rPh sb="43" eb="45">
      <t>タイカ</t>
    </rPh>
    <rPh sb="46" eb="48">
      <t>ガイトウ</t>
    </rPh>
    <rPh sb="51" eb="52">
      <t>イナ</t>
    </rPh>
    <phoneticPr fontId="1"/>
  </si>
  <si>
    <t>　相続税法32条（平成23年法律第114号による改正前のもの。）３号に規定する遺留分による減殺の請求に基づき弁償すべき額が確定した日とは、遺留分減殺請求に係る和解が成立した日、又は、和解に基づく価額弁償金が実際に支払われた日のいずれか。</t>
    <rPh sb="1" eb="5">
      <t>ソウゾクゼイホウ</t>
    </rPh>
    <rPh sb="7" eb="8">
      <t>ジョウ</t>
    </rPh>
    <rPh sb="9" eb="11">
      <t>ヘイセイ</t>
    </rPh>
    <rPh sb="13" eb="14">
      <t>ネン</t>
    </rPh>
    <rPh sb="14" eb="16">
      <t>ホウリツ</t>
    </rPh>
    <rPh sb="16" eb="17">
      <t>ダイ</t>
    </rPh>
    <rPh sb="20" eb="21">
      <t>ゴウ</t>
    </rPh>
    <rPh sb="24" eb="26">
      <t>カイセイ</t>
    </rPh>
    <rPh sb="26" eb="27">
      <t>マエ</t>
    </rPh>
    <rPh sb="33" eb="34">
      <t>ゴウ</t>
    </rPh>
    <rPh sb="35" eb="37">
      <t>キテイ</t>
    </rPh>
    <rPh sb="39" eb="42">
      <t>イリュウブン</t>
    </rPh>
    <rPh sb="45" eb="47">
      <t>ゲンサイ</t>
    </rPh>
    <rPh sb="48" eb="50">
      <t>セイキュウ</t>
    </rPh>
    <rPh sb="51" eb="52">
      <t>モト</t>
    </rPh>
    <rPh sb="54" eb="56">
      <t>ベンショウ</t>
    </rPh>
    <rPh sb="59" eb="60">
      <t>ガク</t>
    </rPh>
    <rPh sb="61" eb="63">
      <t>カクテイ</t>
    </rPh>
    <rPh sb="65" eb="66">
      <t>ヒ</t>
    </rPh>
    <rPh sb="69" eb="72">
      <t>イリュウブン</t>
    </rPh>
    <rPh sb="72" eb="74">
      <t>ゲンサイ</t>
    </rPh>
    <rPh sb="74" eb="76">
      <t>セイキュウ</t>
    </rPh>
    <rPh sb="77" eb="78">
      <t>カカ</t>
    </rPh>
    <rPh sb="79" eb="81">
      <t>ワカイ</t>
    </rPh>
    <rPh sb="82" eb="84">
      <t>セイリツ</t>
    </rPh>
    <rPh sb="86" eb="87">
      <t>ヒ</t>
    </rPh>
    <rPh sb="88" eb="89">
      <t>マタ</t>
    </rPh>
    <rPh sb="91" eb="93">
      <t>ワカイ</t>
    </rPh>
    <rPh sb="94" eb="95">
      <t>モト</t>
    </rPh>
    <rPh sb="97" eb="99">
      <t>カガク</t>
    </rPh>
    <rPh sb="99" eb="102">
      <t>ベンショウキン</t>
    </rPh>
    <rPh sb="103" eb="105">
      <t>ジッサイ</t>
    </rPh>
    <rPh sb="106" eb="108">
      <t>シハラ</t>
    </rPh>
    <rPh sb="111" eb="112">
      <t>ヒ</t>
    </rPh>
    <phoneticPr fontId="1"/>
  </si>
  <si>
    <t>　相続人が継承した債務のうち、相続開始後に債権者である銀行から支払義務を免除された債務は、相続税法第14条第１項に規定する「確実と認められるもの」に該当するか否か。</t>
    <rPh sb="1" eb="4">
      <t>ソウゾクニン</t>
    </rPh>
    <rPh sb="5" eb="7">
      <t>ケイショウ</t>
    </rPh>
    <rPh sb="9" eb="11">
      <t>サイム</t>
    </rPh>
    <rPh sb="15" eb="20">
      <t>ソウゾクカイシゴ</t>
    </rPh>
    <rPh sb="21" eb="24">
      <t>サイケンシャ</t>
    </rPh>
    <rPh sb="27" eb="29">
      <t>ギンコウ</t>
    </rPh>
    <rPh sb="31" eb="35">
      <t>シハライギム</t>
    </rPh>
    <rPh sb="36" eb="38">
      <t>メンジョ</t>
    </rPh>
    <rPh sb="41" eb="43">
      <t>サイム</t>
    </rPh>
    <rPh sb="45" eb="49">
      <t>ソウゾクゼイホウ</t>
    </rPh>
    <rPh sb="49" eb="50">
      <t>ダイ</t>
    </rPh>
    <rPh sb="52" eb="53">
      <t>ジョウ</t>
    </rPh>
    <rPh sb="53" eb="54">
      <t>ダイ</t>
    </rPh>
    <rPh sb="55" eb="56">
      <t>コウ</t>
    </rPh>
    <rPh sb="57" eb="59">
      <t>キテイ</t>
    </rPh>
    <rPh sb="62" eb="64">
      <t>カクジツ</t>
    </rPh>
    <rPh sb="65" eb="66">
      <t>ミト</t>
    </rPh>
    <rPh sb="74" eb="76">
      <t>ガイトウ</t>
    </rPh>
    <rPh sb="79" eb="80">
      <t>イナ</t>
    </rPh>
    <phoneticPr fontId="1"/>
  </si>
  <si>
    <t>　原告の所有する土地が収用等された場合の収益計上時期はいつか。</t>
    <rPh sb="1" eb="3">
      <t>ゲンコク</t>
    </rPh>
    <rPh sb="4" eb="6">
      <t>ショユウ</t>
    </rPh>
    <rPh sb="8" eb="10">
      <t>トチ</t>
    </rPh>
    <rPh sb="11" eb="13">
      <t>シュウヨウ</t>
    </rPh>
    <rPh sb="13" eb="14">
      <t>トウ</t>
    </rPh>
    <rPh sb="17" eb="19">
      <t>バアイ</t>
    </rPh>
    <rPh sb="20" eb="22">
      <t>シュウエキ</t>
    </rPh>
    <rPh sb="22" eb="26">
      <t>ケイジョウジキ</t>
    </rPh>
    <phoneticPr fontId="1"/>
  </si>
  <si>
    <t>1 本件支出額は、課税仕入れに係る支払対価の額に該当するか否か
2 本件消費税等更正処分に理由附記の不備があるか否か
3 本件の調査に処分が取り消されるべき違法事由があるか否か</t>
    <rPh sb="2" eb="4">
      <t>ホンケン</t>
    </rPh>
    <rPh sb="4" eb="7">
      <t>シシュツガク</t>
    </rPh>
    <rPh sb="9" eb="13">
      <t>カゼイシイ</t>
    </rPh>
    <rPh sb="15" eb="16">
      <t>カカ</t>
    </rPh>
    <rPh sb="17" eb="19">
      <t>シハライ</t>
    </rPh>
    <rPh sb="19" eb="21">
      <t>タイカ</t>
    </rPh>
    <rPh sb="22" eb="23">
      <t>ガク</t>
    </rPh>
    <rPh sb="24" eb="26">
      <t>ガイトウ</t>
    </rPh>
    <rPh sb="29" eb="30">
      <t>イナ</t>
    </rPh>
    <rPh sb="34" eb="36">
      <t>ホンケン</t>
    </rPh>
    <rPh sb="36" eb="39">
      <t>ショウヒゼイ</t>
    </rPh>
    <rPh sb="39" eb="40">
      <t>トウ</t>
    </rPh>
    <rPh sb="40" eb="44">
      <t>コウセイショブン</t>
    </rPh>
    <rPh sb="45" eb="49">
      <t>リユウフキ</t>
    </rPh>
    <rPh sb="50" eb="52">
      <t>フビ</t>
    </rPh>
    <rPh sb="56" eb="57">
      <t>イナ</t>
    </rPh>
    <rPh sb="61" eb="63">
      <t>ホンケン</t>
    </rPh>
    <rPh sb="64" eb="66">
      <t>チョウサ</t>
    </rPh>
    <rPh sb="67" eb="69">
      <t>ショブン</t>
    </rPh>
    <rPh sb="70" eb="71">
      <t>ト</t>
    </rPh>
    <rPh sb="72" eb="73">
      <t>ケ</t>
    </rPh>
    <rPh sb="78" eb="80">
      <t>イホウ</t>
    </rPh>
    <rPh sb="80" eb="82">
      <t>ジユウ</t>
    </rPh>
    <rPh sb="86" eb="87">
      <t>イナ</t>
    </rPh>
    <phoneticPr fontId="1"/>
  </si>
  <si>
    <t>①税務署長が更正処分等を行うにあたり職務上の注意義務を尽くしていたか（違法性）
②取消訴訟を経ないでなされた国家賠償において本税額及び附帯税相当額は損害か（損害）
③税務調査により原告は精神的苦痛を被ったか（損害及び因果関係）</t>
    <rPh sb="1" eb="5">
      <t>ゼイムショチョウ</t>
    </rPh>
    <rPh sb="6" eb="10">
      <t>コウセイショブン</t>
    </rPh>
    <rPh sb="10" eb="11">
      <t>トウ</t>
    </rPh>
    <rPh sb="12" eb="13">
      <t>オコナ</t>
    </rPh>
    <rPh sb="18" eb="21">
      <t>ショクムジョウ</t>
    </rPh>
    <rPh sb="22" eb="26">
      <t>チュウイギム</t>
    </rPh>
    <rPh sb="27" eb="28">
      <t>ツ</t>
    </rPh>
    <rPh sb="35" eb="38">
      <t>イホウセイ</t>
    </rPh>
    <rPh sb="41" eb="45">
      <t>トリケシソショウ</t>
    </rPh>
    <rPh sb="46" eb="47">
      <t>ヘ</t>
    </rPh>
    <rPh sb="54" eb="58">
      <t>コッカバイショウ</t>
    </rPh>
    <rPh sb="62" eb="65">
      <t>ホンゼイガク</t>
    </rPh>
    <rPh sb="65" eb="66">
      <t>オヨ</t>
    </rPh>
    <rPh sb="67" eb="69">
      <t>フタイ</t>
    </rPh>
    <rPh sb="69" eb="70">
      <t>ゼイ</t>
    </rPh>
    <rPh sb="70" eb="73">
      <t>ソウトウガク</t>
    </rPh>
    <rPh sb="74" eb="76">
      <t>ソンガイ</t>
    </rPh>
    <rPh sb="78" eb="80">
      <t>ソンガイ</t>
    </rPh>
    <rPh sb="83" eb="87">
      <t>ゼイムチョウサ</t>
    </rPh>
    <rPh sb="90" eb="92">
      <t>ゲンコク</t>
    </rPh>
    <rPh sb="93" eb="96">
      <t>セイシンテキ</t>
    </rPh>
    <rPh sb="96" eb="98">
      <t>クツウ</t>
    </rPh>
    <rPh sb="99" eb="100">
      <t>コウム</t>
    </rPh>
    <rPh sb="104" eb="106">
      <t>ソンガイ</t>
    </rPh>
    <rPh sb="106" eb="107">
      <t>オヨ</t>
    </rPh>
    <rPh sb="108" eb="112">
      <t>インガカンケイ</t>
    </rPh>
    <phoneticPr fontId="1"/>
  </si>
  <si>
    <t>1 本件訴えは、出訴期間内にされたものか否か、又は、出訴期間を徒過していたことにつき、正当な理由が存するか否か
2 本件訴えに、裁決を経ないことにつき正当な理由が存するか否か
3 各処分に係る通知書の送達に、当該各処分を無効又は違法とする事由が存するか否か</t>
    <rPh sb="2" eb="5">
      <t>ホンケンウッタ</t>
    </rPh>
    <rPh sb="8" eb="13">
      <t>シュッソキカンナイ</t>
    </rPh>
    <rPh sb="20" eb="21">
      <t>イナ</t>
    </rPh>
    <rPh sb="23" eb="24">
      <t>マタ</t>
    </rPh>
    <rPh sb="26" eb="30">
      <t>シュッソキカン</t>
    </rPh>
    <rPh sb="31" eb="33">
      <t>トカ</t>
    </rPh>
    <rPh sb="43" eb="45">
      <t>セイトウ</t>
    </rPh>
    <rPh sb="46" eb="48">
      <t>リユウ</t>
    </rPh>
    <rPh sb="49" eb="50">
      <t>ソン</t>
    </rPh>
    <rPh sb="53" eb="54">
      <t>イナ</t>
    </rPh>
    <rPh sb="58" eb="60">
      <t>ホンケン</t>
    </rPh>
    <rPh sb="60" eb="61">
      <t>ウッタ</t>
    </rPh>
    <rPh sb="64" eb="66">
      <t>サイケツ</t>
    </rPh>
    <rPh sb="67" eb="68">
      <t>ヘ</t>
    </rPh>
    <rPh sb="75" eb="77">
      <t>セイトウ</t>
    </rPh>
    <rPh sb="78" eb="80">
      <t>リユウ</t>
    </rPh>
    <rPh sb="81" eb="82">
      <t>ソン</t>
    </rPh>
    <rPh sb="85" eb="86">
      <t>イナ</t>
    </rPh>
    <rPh sb="90" eb="93">
      <t>カクショブン</t>
    </rPh>
    <rPh sb="94" eb="95">
      <t>カカ</t>
    </rPh>
    <rPh sb="96" eb="99">
      <t>ツウチショ</t>
    </rPh>
    <rPh sb="100" eb="102">
      <t>ソウタツ</t>
    </rPh>
    <rPh sb="104" eb="106">
      <t>トウガイ</t>
    </rPh>
    <rPh sb="106" eb="109">
      <t>カクショブン</t>
    </rPh>
    <rPh sb="110" eb="112">
      <t>ムコウ</t>
    </rPh>
    <rPh sb="112" eb="113">
      <t>マタ</t>
    </rPh>
    <rPh sb="114" eb="116">
      <t>イホウ</t>
    </rPh>
    <rPh sb="119" eb="121">
      <t>ジユウ</t>
    </rPh>
    <rPh sb="122" eb="123">
      <t>ソン</t>
    </rPh>
    <rPh sb="126" eb="127">
      <t>イナ</t>
    </rPh>
    <phoneticPr fontId="1"/>
  </si>
  <si>
    <t>28/1
～
31/1</t>
    <phoneticPr fontId="1"/>
  </si>
  <si>
    <t>29
～
1</t>
    <phoneticPr fontId="1"/>
  </si>
  <si>
    <t>29/3
～
31/3</t>
    <phoneticPr fontId="1"/>
  </si>
  <si>
    <t>30/1</t>
    <phoneticPr fontId="1"/>
  </si>
  <si>
    <t>27/12</t>
    <phoneticPr fontId="1"/>
  </si>
  <si>
    <t>札幌地方2</t>
    <rPh sb="0" eb="4">
      <t>サッポロチホウ</t>
    </rPh>
    <phoneticPr fontId="1"/>
  </si>
  <si>
    <t>福岡地方6</t>
    <phoneticPr fontId="1"/>
  </si>
  <si>
    <t>所得税
(源泉)</t>
    <rPh sb="0" eb="3">
      <t>ショトクゼイ</t>
    </rPh>
    <rPh sb="5" eb="7">
      <t>ゲンセン</t>
    </rPh>
    <phoneticPr fontId="1"/>
  </si>
  <si>
    <t>所得税
(譲渡)</t>
    <rPh sb="0" eb="3">
      <t>ショトクゼイ</t>
    </rPh>
    <rPh sb="5" eb="7">
      <t>ジョウト</t>
    </rPh>
    <phoneticPr fontId="1"/>
  </si>
  <si>
    <t>国(東住吉税務署長)</t>
    <rPh sb="2" eb="5">
      <t>ヒガシスミヨシ</t>
    </rPh>
    <rPh sb="5" eb="6">
      <t>ゼイ</t>
    </rPh>
    <rPh sb="6" eb="7">
      <t>ム</t>
    </rPh>
    <rPh sb="7" eb="9">
      <t>ショチョウ</t>
    </rPh>
    <phoneticPr fontId="1"/>
  </si>
  <si>
    <t>国(東山税務署長)</t>
    <rPh sb="2" eb="4">
      <t>ヒガシヤマ</t>
    </rPh>
    <rPh sb="4" eb="5">
      <t>ゼイ</t>
    </rPh>
    <rPh sb="5" eb="6">
      <t>ム</t>
    </rPh>
    <rPh sb="6" eb="8">
      <t>ショチョウ</t>
    </rPh>
    <phoneticPr fontId="1"/>
  </si>
  <si>
    <t>国(西新井税務署長)</t>
    <rPh sb="2" eb="5">
      <t>ニシアライ</t>
    </rPh>
    <rPh sb="5" eb="6">
      <t>ゼイ</t>
    </rPh>
    <rPh sb="6" eb="7">
      <t>ム</t>
    </rPh>
    <rPh sb="7" eb="9">
      <t>ショチョウ</t>
    </rPh>
    <phoneticPr fontId="1"/>
  </si>
  <si>
    <t>国(川崎西税務署長)</t>
    <rPh sb="2" eb="5">
      <t>カワサキニシ</t>
    </rPh>
    <rPh sb="5" eb="6">
      <t>ゼイ</t>
    </rPh>
    <rPh sb="6" eb="7">
      <t>ム</t>
    </rPh>
    <rPh sb="7" eb="9">
      <t>ショチョウ</t>
    </rPh>
    <phoneticPr fontId="1"/>
  </si>
  <si>
    <t>国(姫路税務署長)</t>
    <rPh sb="2" eb="4">
      <t>ヒメジ</t>
    </rPh>
    <rPh sb="4" eb="5">
      <t>ゼイ</t>
    </rPh>
    <rPh sb="5" eb="6">
      <t>ム</t>
    </rPh>
    <rPh sb="6" eb="8">
      <t>ショチョウ</t>
    </rPh>
    <phoneticPr fontId="1"/>
  </si>
  <si>
    <t>国(鹿児島税務署長)</t>
    <rPh sb="2" eb="5">
      <t>カゴシマ</t>
    </rPh>
    <rPh sb="5" eb="6">
      <t>ゼイ</t>
    </rPh>
    <rPh sb="6" eb="7">
      <t>ム</t>
    </rPh>
    <rPh sb="7" eb="9">
      <t>ショチョウ</t>
    </rPh>
    <phoneticPr fontId="1"/>
  </si>
  <si>
    <t>国(米子税務署長事務承継者名古屋中村税務署長)</t>
    <rPh sb="2" eb="8">
      <t>ヨナゴゼイムショチョウ</t>
    </rPh>
    <rPh sb="8" eb="13">
      <t>ジムショウケイシャ</t>
    </rPh>
    <rPh sb="13" eb="16">
      <t>ナゴヤ</t>
    </rPh>
    <rPh sb="16" eb="18">
      <t>ナカムラ</t>
    </rPh>
    <rPh sb="18" eb="19">
      <t>ゼイ</t>
    </rPh>
    <rPh sb="19" eb="20">
      <t>ム</t>
    </rPh>
    <rPh sb="20" eb="22">
      <t>ショチョウ</t>
    </rPh>
    <phoneticPr fontId="1"/>
  </si>
  <si>
    <t>国(千種税務署長)</t>
    <rPh sb="2" eb="4">
      <t>チクサ</t>
    </rPh>
    <rPh sb="4" eb="5">
      <t>ゼイ</t>
    </rPh>
    <rPh sb="5" eb="6">
      <t>ム</t>
    </rPh>
    <rPh sb="6" eb="8">
      <t>ショチョウ</t>
    </rPh>
    <phoneticPr fontId="1"/>
  </si>
  <si>
    <t>1 本件差額は、法人税法37条1項に規定する寄附金の額に該当するか否か
2 本件売上雑損は、消費税法38条1項に規定する売上げに係る対価の返還等の金額に該当するか否か（消費税）</t>
    <rPh sb="2" eb="6">
      <t>ホンケンサガク</t>
    </rPh>
    <rPh sb="8" eb="12">
      <t>ホウジンゼイホウ</t>
    </rPh>
    <rPh sb="14" eb="15">
      <t>ジョウ</t>
    </rPh>
    <rPh sb="16" eb="17">
      <t>コウ</t>
    </rPh>
    <rPh sb="18" eb="20">
      <t>キテイ</t>
    </rPh>
    <rPh sb="22" eb="25">
      <t>キフキン</t>
    </rPh>
    <rPh sb="26" eb="27">
      <t>ガク</t>
    </rPh>
    <rPh sb="28" eb="30">
      <t>ガイトウ</t>
    </rPh>
    <rPh sb="33" eb="34">
      <t>イナ</t>
    </rPh>
    <rPh sb="38" eb="40">
      <t>ホンケン</t>
    </rPh>
    <rPh sb="40" eb="42">
      <t>ウリア</t>
    </rPh>
    <rPh sb="42" eb="44">
      <t>ザッソン</t>
    </rPh>
    <rPh sb="46" eb="50">
      <t>ショウヒゼイホウ</t>
    </rPh>
    <rPh sb="52" eb="53">
      <t>ジョウ</t>
    </rPh>
    <rPh sb="54" eb="55">
      <t>コウ</t>
    </rPh>
    <rPh sb="56" eb="58">
      <t>キテイ</t>
    </rPh>
    <rPh sb="60" eb="62">
      <t>ウリアゲ</t>
    </rPh>
    <rPh sb="64" eb="65">
      <t>カカ</t>
    </rPh>
    <rPh sb="66" eb="68">
      <t>タイカ</t>
    </rPh>
    <rPh sb="69" eb="72">
      <t>ヘンカントウ</t>
    </rPh>
    <rPh sb="73" eb="75">
      <t>キンガク</t>
    </rPh>
    <rPh sb="76" eb="78">
      <t>ガイトウ</t>
    </rPh>
    <rPh sb="81" eb="82">
      <t>イナ</t>
    </rPh>
    <rPh sb="84" eb="87">
      <t>ショウヒゼイ</t>
    </rPh>
    <phoneticPr fontId="1"/>
  </si>
  <si>
    <t>1 本件各処分の理由の提示に不備があるか否か
2 本件所得税等に係る譲渡所得の金額の計算において、総収入金額に計上すべき本件各土地の譲渡に係る収入金額はいくらか</t>
    <rPh sb="2" eb="4">
      <t>ホンケン</t>
    </rPh>
    <rPh sb="4" eb="7">
      <t>カクショブン</t>
    </rPh>
    <rPh sb="8" eb="10">
      <t>リユウ</t>
    </rPh>
    <rPh sb="11" eb="13">
      <t>テイジ</t>
    </rPh>
    <rPh sb="14" eb="16">
      <t>フビ</t>
    </rPh>
    <rPh sb="20" eb="21">
      <t>イナ</t>
    </rPh>
    <rPh sb="25" eb="31">
      <t>ホンケンショトクゼイトウ</t>
    </rPh>
    <rPh sb="32" eb="33">
      <t>カカ</t>
    </rPh>
    <rPh sb="34" eb="36">
      <t>ジョウト</t>
    </rPh>
    <rPh sb="36" eb="38">
      <t>ショトク</t>
    </rPh>
    <rPh sb="39" eb="41">
      <t>キンガク</t>
    </rPh>
    <rPh sb="42" eb="44">
      <t>ケイサン</t>
    </rPh>
    <rPh sb="49" eb="52">
      <t>ソウシュウニュウ</t>
    </rPh>
    <rPh sb="52" eb="54">
      <t>キンガク</t>
    </rPh>
    <rPh sb="55" eb="57">
      <t>ケイジョウ</t>
    </rPh>
    <rPh sb="60" eb="63">
      <t>ホンケンカク</t>
    </rPh>
    <rPh sb="63" eb="65">
      <t>トチ</t>
    </rPh>
    <rPh sb="66" eb="68">
      <t>ジョウト</t>
    </rPh>
    <rPh sb="69" eb="70">
      <t>カカ</t>
    </rPh>
    <rPh sb="71" eb="73">
      <t>シュウニュウ</t>
    </rPh>
    <rPh sb="73" eb="75">
      <t>キンガク</t>
    </rPh>
    <phoneticPr fontId="1"/>
  </si>
  <si>
    <t>　役員に対して支給した給与は、事前確定届出給与に該当するか否か</t>
    <rPh sb="1" eb="3">
      <t>ヤクイン</t>
    </rPh>
    <rPh sb="4" eb="5">
      <t>タイ</t>
    </rPh>
    <rPh sb="7" eb="9">
      <t>シキュウ</t>
    </rPh>
    <rPh sb="11" eb="13">
      <t>キュウヨ</t>
    </rPh>
    <rPh sb="15" eb="19">
      <t>ジゼンカクテイ</t>
    </rPh>
    <rPh sb="19" eb="21">
      <t>トドケデ</t>
    </rPh>
    <rPh sb="21" eb="23">
      <t>キュウヨ</t>
    </rPh>
    <rPh sb="24" eb="26">
      <t>ガイトウ</t>
    </rPh>
    <rPh sb="29" eb="30">
      <t>イナ</t>
    </rPh>
    <phoneticPr fontId="1"/>
  </si>
  <si>
    <t>　レンタルオーナー商品預託契約に係る一定期間の給付について、相続開始後に給付者が破産手続開始した場合に、その給付を受ける権利（本件権利）の評価につき、相続税法24条の適用はあるか否か。</t>
    <rPh sb="9" eb="11">
      <t>ショウヒン</t>
    </rPh>
    <rPh sb="11" eb="13">
      <t>ヨタク</t>
    </rPh>
    <rPh sb="13" eb="15">
      <t>ケイヤク</t>
    </rPh>
    <rPh sb="16" eb="17">
      <t>カカ</t>
    </rPh>
    <rPh sb="18" eb="20">
      <t>イッテイ</t>
    </rPh>
    <rPh sb="20" eb="22">
      <t>キカン</t>
    </rPh>
    <rPh sb="23" eb="25">
      <t>キュウフ</t>
    </rPh>
    <rPh sb="30" eb="32">
      <t>ソウゾク</t>
    </rPh>
    <rPh sb="32" eb="35">
      <t>カイシゴ</t>
    </rPh>
    <rPh sb="36" eb="39">
      <t>キュウフシャ</t>
    </rPh>
    <rPh sb="40" eb="44">
      <t>ハサンテツヅ</t>
    </rPh>
    <rPh sb="44" eb="46">
      <t>カイシ</t>
    </rPh>
    <rPh sb="48" eb="50">
      <t>バアイ</t>
    </rPh>
    <rPh sb="54" eb="56">
      <t>キュウフ</t>
    </rPh>
    <rPh sb="57" eb="58">
      <t>ウ</t>
    </rPh>
    <rPh sb="60" eb="62">
      <t>ケンリ</t>
    </rPh>
    <rPh sb="63" eb="67">
      <t>ホンケンケンリ</t>
    </rPh>
    <rPh sb="69" eb="71">
      <t>ヒョウカ</t>
    </rPh>
    <rPh sb="75" eb="79">
      <t>ソウゾクゼイホウ</t>
    </rPh>
    <rPh sb="81" eb="82">
      <t>ジョウ</t>
    </rPh>
    <rPh sb="83" eb="85">
      <t>テキヨウ</t>
    </rPh>
    <rPh sb="89" eb="90">
      <t>イナ</t>
    </rPh>
    <phoneticPr fontId="1"/>
  </si>
  <si>
    <t>1 本件各仕入れに係る費用は、原告会社の損金に算入されるか否か
2 本件各仕入れに係る支出は、原告会社の課税仕入れに係る支払対価の額に算入されるか否か
（消費税）</t>
    <rPh sb="2" eb="7">
      <t>ホンケンカクシイレ</t>
    </rPh>
    <rPh sb="9" eb="10">
      <t>カカ</t>
    </rPh>
    <rPh sb="11" eb="13">
      <t>ヒヨウ</t>
    </rPh>
    <rPh sb="15" eb="17">
      <t>ゲンコク</t>
    </rPh>
    <rPh sb="17" eb="19">
      <t>カイシャ</t>
    </rPh>
    <rPh sb="20" eb="22">
      <t>ソンキン</t>
    </rPh>
    <rPh sb="23" eb="25">
      <t>サンニュウ</t>
    </rPh>
    <rPh sb="29" eb="30">
      <t>イナ</t>
    </rPh>
    <rPh sb="34" eb="36">
      <t>ホンケン</t>
    </rPh>
    <rPh sb="36" eb="37">
      <t>カク</t>
    </rPh>
    <rPh sb="37" eb="39">
      <t>シイレ</t>
    </rPh>
    <rPh sb="41" eb="42">
      <t>カカ</t>
    </rPh>
    <rPh sb="43" eb="45">
      <t>シシュツ</t>
    </rPh>
    <rPh sb="47" eb="49">
      <t>ゲンコク</t>
    </rPh>
    <rPh sb="49" eb="51">
      <t>カイシャ</t>
    </rPh>
    <rPh sb="52" eb="54">
      <t>カゼイ</t>
    </rPh>
    <rPh sb="54" eb="56">
      <t>シイ</t>
    </rPh>
    <rPh sb="58" eb="59">
      <t>カカ</t>
    </rPh>
    <rPh sb="60" eb="62">
      <t>シハライ</t>
    </rPh>
    <rPh sb="62" eb="64">
      <t>タイカ</t>
    </rPh>
    <rPh sb="65" eb="66">
      <t>ガク</t>
    </rPh>
    <rPh sb="67" eb="69">
      <t>サンニュウ</t>
    </rPh>
    <rPh sb="73" eb="74">
      <t>イナ</t>
    </rPh>
    <rPh sb="77" eb="80">
      <t>ショウヒゼイ</t>
    </rPh>
    <phoneticPr fontId="1"/>
  </si>
  <si>
    <t>　利子及び配当等から源泉徴収された本件所得税額が法人税から控除できるか否か。</t>
    <rPh sb="1" eb="3">
      <t>リシ</t>
    </rPh>
    <rPh sb="3" eb="4">
      <t>オヨ</t>
    </rPh>
    <rPh sb="5" eb="7">
      <t>ハイトウ</t>
    </rPh>
    <rPh sb="7" eb="8">
      <t>トウ</t>
    </rPh>
    <rPh sb="10" eb="14">
      <t>ゲンセンチョウシュウ</t>
    </rPh>
    <rPh sb="17" eb="23">
      <t>ホンケンショトクゼイガク</t>
    </rPh>
    <rPh sb="24" eb="27">
      <t>ホウジンゼイ</t>
    </rPh>
    <rPh sb="29" eb="31">
      <t>コウジョ</t>
    </rPh>
    <rPh sb="35" eb="36">
      <t>イナ</t>
    </rPh>
    <phoneticPr fontId="1"/>
  </si>
  <si>
    <t>1 本件投資利益は、本件各年分に計上すべきか。
2 本件各処分は、課税平等主義に違反するか。
3 本件調査は、憲法31条に違反するか。</t>
    <rPh sb="2" eb="4">
      <t>ホンケン</t>
    </rPh>
    <rPh sb="4" eb="6">
      <t>トウシ</t>
    </rPh>
    <rPh sb="6" eb="8">
      <t>リエキ</t>
    </rPh>
    <rPh sb="10" eb="12">
      <t>ホンケン</t>
    </rPh>
    <rPh sb="12" eb="15">
      <t>カクネンブン</t>
    </rPh>
    <rPh sb="16" eb="18">
      <t>ケイジョウ</t>
    </rPh>
    <rPh sb="26" eb="28">
      <t>ホンケン</t>
    </rPh>
    <rPh sb="28" eb="31">
      <t>カクショブン</t>
    </rPh>
    <rPh sb="33" eb="35">
      <t>カゼイ</t>
    </rPh>
    <rPh sb="35" eb="37">
      <t>ビョウドウ</t>
    </rPh>
    <rPh sb="37" eb="39">
      <t>シュギ</t>
    </rPh>
    <rPh sb="40" eb="42">
      <t>イハン</t>
    </rPh>
    <rPh sb="49" eb="51">
      <t>ホンケン</t>
    </rPh>
    <rPh sb="51" eb="53">
      <t>チョウサ</t>
    </rPh>
    <rPh sb="55" eb="57">
      <t>ケンポウ</t>
    </rPh>
    <rPh sb="59" eb="60">
      <t>ジョウ</t>
    </rPh>
    <rPh sb="61" eb="63">
      <t>イハン</t>
    </rPh>
    <phoneticPr fontId="1"/>
  </si>
  <si>
    <t>原告は、本件源泉所得税等を徴収し納付すべき職務があるか否か
原告が本件源泉徴収税額等を法定納期限までに納付しなかったことについて、通則法67条1項ただし書きに規定する「正当な理由」」があると認められるか否か</t>
    <rPh sb="0" eb="2">
      <t>ゲンコク</t>
    </rPh>
    <rPh sb="4" eb="8">
      <t>ホンケンゲンセン</t>
    </rPh>
    <phoneticPr fontId="1"/>
  </si>
  <si>
    <t>本件被相続人が本件合資会社を死亡退職したことにより、本件被相続人において、みなし配当が認められるか否か
原告らが、本件みなし配当所得を申告しなかったことについて、通則法65条4項1号に規定する「正当な理由」があると認められるか否か</t>
    <rPh sb="0" eb="6">
      <t>ホンケンヒソウゾクニン</t>
    </rPh>
    <rPh sb="7" eb="13">
      <t>ホンケンゴウシガイシャ</t>
    </rPh>
    <rPh sb="14" eb="16">
      <t>シボウ</t>
    </rPh>
    <rPh sb="16" eb="18">
      <t>タイショク</t>
    </rPh>
    <rPh sb="26" eb="28">
      <t>ホンケン</t>
    </rPh>
    <rPh sb="28" eb="31">
      <t>ヒソウゾク</t>
    </rPh>
    <rPh sb="31" eb="32">
      <t>ニン</t>
    </rPh>
    <rPh sb="40" eb="42">
      <t>ハイトウ</t>
    </rPh>
    <rPh sb="43" eb="44">
      <t>ミト</t>
    </rPh>
    <rPh sb="49" eb="50">
      <t>イナ</t>
    </rPh>
    <rPh sb="52" eb="54">
      <t>ゲンコク</t>
    </rPh>
    <rPh sb="57" eb="59">
      <t>ホンケン</t>
    </rPh>
    <rPh sb="62" eb="66">
      <t>ハイトウショトク</t>
    </rPh>
    <rPh sb="67" eb="69">
      <t>シンコク</t>
    </rPh>
    <rPh sb="81" eb="84">
      <t>ツウソクホウ</t>
    </rPh>
    <rPh sb="86" eb="87">
      <t>ジョウ</t>
    </rPh>
    <rPh sb="88" eb="89">
      <t>コウ</t>
    </rPh>
    <rPh sb="90" eb="91">
      <t>ゴウ</t>
    </rPh>
    <rPh sb="92" eb="94">
      <t>キテイ</t>
    </rPh>
    <rPh sb="97" eb="99">
      <t>セイトウ</t>
    </rPh>
    <rPh sb="100" eb="102">
      <t>リユウ</t>
    </rPh>
    <rPh sb="107" eb="108">
      <t>ミト</t>
    </rPh>
    <rPh sb="113" eb="114">
      <t>イナ</t>
    </rPh>
    <phoneticPr fontId="1"/>
  </si>
  <si>
    <t>本件相続税の課税価格に計上すべき本件払戻し請求権の価額は、本件各同意に基づき、零円とすべきか否か。</t>
    <rPh sb="0" eb="5">
      <t>ホンケンソウゾクゼイ</t>
    </rPh>
    <rPh sb="6" eb="8">
      <t>カゼイ</t>
    </rPh>
    <rPh sb="8" eb="10">
      <t>カカク</t>
    </rPh>
    <rPh sb="11" eb="13">
      <t>ケイジョウ</t>
    </rPh>
    <rPh sb="16" eb="18">
      <t>ホンケン</t>
    </rPh>
    <rPh sb="18" eb="20">
      <t>ハライモドシ</t>
    </rPh>
    <rPh sb="21" eb="24">
      <t>セイキュウケン</t>
    </rPh>
    <rPh sb="25" eb="27">
      <t>カガク</t>
    </rPh>
    <rPh sb="29" eb="31">
      <t>ホンケン</t>
    </rPh>
    <rPh sb="31" eb="32">
      <t>カク</t>
    </rPh>
    <rPh sb="32" eb="34">
      <t>ドウイ</t>
    </rPh>
    <rPh sb="35" eb="36">
      <t>モト</t>
    </rPh>
    <rPh sb="39" eb="40">
      <t>ゼロ</t>
    </rPh>
    <rPh sb="40" eb="41">
      <t>エン</t>
    </rPh>
    <rPh sb="46" eb="47">
      <t>イナ</t>
    </rPh>
    <phoneticPr fontId="1"/>
  </si>
  <si>
    <t>2/6</t>
    <phoneticPr fontId="1"/>
  </si>
  <si>
    <t>31/3
～
2/10</t>
    <phoneticPr fontId="1"/>
  </si>
  <si>
    <t>2.4
～
3.3</t>
    <phoneticPr fontId="1"/>
  </si>
  <si>
    <t>29/10</t>
    <phoneticPr fontId="1"/>
  </si>
  <si>
    <t>貸付金債権等の一部が、相続開始日において、財産評価基本通達205（貸付金債権等の元本価額の範囲）に定める「その回収が不可能又は著しく困難であると見込まれるとき」に該当するか否か</t>
    <rPh sb="0" eb="3">
      <t>カシツケキン</t>
    </rPh>
    <rPh sb="3" eb="5">
      <t>サイケン</t>
    </rPh>
    <rPh sb="5" eb="6">
      <t>トウ</t>
    </rPh>
    <rPh sb="7" eb="9">
      <t>イチブ</t>
    </rPh>
    <rPh sb="11" eb="16">
      <t>ソウゾクカイシビ</t>
    </rPh>
    <rPh sb="21" eb="25">
      <t>ザイサンヒョウカ</t>
    </rPh>
    <rPh sb="25" eb="29">
      <t>キホンツウタツ</t>
    </rPh>
    <rPh sb="33" eb="39">
      <t>カシツケキンサイケントウ</t>
    </rPh>
    <rPh sb="40" eb="42">
      <t>ガンポン</t>
    </rPh>
    <rPh sb="42" eb="44">
      <t>カガク</t>
    </rPh>
    <rPh sb="45" eb="47">
      <t>ハンイ</t>
    </rPh>
    <rPh sb="49" eb="50">
      <t>サダ</t>
    </rPh>
    <rPh sb="55" eb="57">
      <t>カイシュウ</t>
    </rPh>
    <rPh sb="58" eb="61">
      <t>フカノウ</t>
    </rPh>
    <rPh sb="61" eb="62">
      <t>マタ</t>
    </rPh>
    <rPh sb="63" eb="64">
      <t>イチジル</t>
    </rPh>
    <rPh sb="66" eb="68">
      <t>コンナン</t>
    </rPh>
    <rPh sb="72" eb="74">
      <t>ミコ</t>
    </rPh>
    <rPh sb="81" eb="83">
      <t>ガイトウ</t>
    </rPh>
    <rPh sb="86" eb="87">
      <t>イナ</t>
    </rPh>
    <phoneticPr fontId="1"/>
  </si>
  <si>
    <t>国(尼崎税務署長)</t>
    <rPh sb="2" eb="4">
      <t>アマガサキ</t>
    </rPh>
    <rPh sb="4" eb="5">
      <t>ゼイ</t>
    </rPh>
    <rPh sb="5" eb="6">
      <t>ム</t>
    </rPh>
    <rPh sb="6" eb="8">
      <t>ショチョウ</t>
    </rPh>
    <phoneticPr fontId="1"/>
  </si>
  <si>
    <t>国(名古屋中税務署長)</t>
    <rPh sb="2" eb="6">
      <t>ナゴヤナカ</t>
    </rPh>
    <rPh sb="6" eb="7">
      <t>ゼイ</t>
    </rPh>
    <rPh sb="7" eb="8">
      <t>ム</t>
    </rPh>
    <rPh sb="8" eb="10">
      <t>ショチョウ</t>
    </rPh>
    <phoneticPr fontId="1"/>
  </si>
  <si>
    <t>国(旭税務署長)</t>
    <rPh sb="2" eb="3">
      <t>アサヒ</t>
    </rPh>
    <rPh sb="3" eb="4">
      <t>ゼイ</t>
    </rPh>
    <rPh sb="4" eb="5">
      <t>ム</t>
    </rPh>
    <rPh sb="5" eb="7">
      <t>ショチョウ</t>
    </rPh>
    <phoneticPr fontId="1"/>
  </si>
  <si>
    <t>国(下京税務署長)</t>
    <rPh sb="2" eb="4">
      <t>シモギョウ</t>
    </rPh>
    <rPh sb="4" eb="5">
      <t>ゼイ</t>
    </rPh>
    <rPh sb="5" eb="6">
      <t>ム</t>
    </rPh>
    <rPh sb="6" eb="8">
      <t>ショチョウ</t>
    </rPh>
    <phoneticPr fontId="1"/>
  </si>
  <si>
    <t>1 本件各更正処分等は、国税通則法24条に規定する調査を欠いた違法なものか否か
2 本件調査に係る調査結果の内容説明に手続違反の違法があるか否か
3 本件各支出額のうち、本件各年分の不動産所得の必要経費として認められるべき金額はいくらか</t>
    <rPh sb="2" eb="5">
      <t>ホンケンカク</t>
    </rPh>
    <rPh sb="5" eb="10">
      <t>コウセイショブントウ</t>
    </rPh>
    <rPh sb="12" eb="17">
      <t>コクゼイツウソクホウ</t>
    </rPh>
    <rPh sb="19" eb="20">
      <t>ジョウ</t>
    </rPh>
    <rPh sb="21" eb="23">
      <t>キテイ</t>
    </rPh>
    <rPh sb="25" eb="27">
      <t>チョウサ</t>
    </rPh>
    <rPh sb="28" eb="29">
      <t>カ</t>
    </rPh>
    <rPh sb="31" eb="33">
      <t>イホウ</t>
    </rPh>
    <rPh sb="37" eb="38">
      <t>イナ</t>
    </rPh>
    <rPh sb="42" eb="46">
      <t>ホンケンチョウサ</t>
    </rPh>
    <rPh sb="47" eb="48">
      <t>カカ</t>
    </rPh>
    <rPh sb="49" eb="53">
      <t>チョウサケッカ</t>
    </rPh>
    <rPh sb="54" eb="58">
      <t>ナイヨウセツメイ</t>
    </rPh>
    <rPh sb="59" eb="61">
      <t>テツヅ</t>
    </rPh>
    <rPh sb="61" eb="63">
      <t>イハン</t>
    </rPh>
    <rPh sb="64" eb="66">
      <t>イホウ</t>
    </rPh>
    <rPh sb="70" eb="71">
      <t>イナ</t>
    </rPh>
    <rPh sb="75" eb="78">
      <t>ホンケンカク</t>
    </rPh>
    <rPh sb="78" eb="80">
      <t>シシュツ</t>
    </rPh>
    <rPh sb="80" eb="81">
      <t>ガク</t>
    </rPh>
    <rPh sb="85" eb="87">
      <t>ホンケン</t>
    </rPh>
    <rPh sb="87" eb="90">
      <t>カクネンブン</t>
    </rPh>
    <rPh sb="91" eb="96">
      <t>フドウサンショトク</t>
    </rPh>
    <rPh sb="97" eb="101">
      <t>ヒツヨウケイヒ</t>
    </rPh>
    <rPh sb="104" eb="105">
      <t>ミト</t>
    </rPh>
    <rPh sb="111" eb="113">
      <t>キンガク</t>
    </rPh>
    <phoneticPr fontId="1"/>
  </si>
  <si>
    <t>本件解決金は、課税所得を構成し、一時所得に該当するか</t>
    <rPh sb="0" eb="2">
      <t>ホンケン</t>
    </rPh>
    <rPh sb="2" eb="5">
      <t>カイケツキン</t>
    </rPh>
    <rPh sb="7" eb="9">
      <t>カゼイ</t>
    </rPh>
    <rPh sb="9" eb="11">
      <t>ショトク</t>
    </rPh>
    <rPh sb="12" eb="14">
      <t>コウセイ</t>
    </rPh>
    <rPh sb="16" eb="20">
      <t>イチジショトク</t>
    </rPh>
    <rPh sb="21" eb="23">
      <t>ガイトウ</t>
    </rPh>
    <phoneticPr fontId="1"/>
  </si>
  <si>
    <t>相続財産の株式に係る会社が保有する医療法人の持分評価</t>
    <rPh sb="0" eb="4">
      <t>ソウゾクザイサン</t>
    </rPh>
    <rPh sb="5" eb="7">
      <t>カブシキ</t>
    </rPh>
    <rPh sb="8" eb="9">
      <t>カカ</t>
    </rPh>
    <rPh sb="10" eb="12">
      <t>カイシャ</t>
    </rPh>
    <rPh sb="13" eb="15">
      <t>ホユウ</t>
    </rPh>
    <rPh sb="17" eb="21">
      <t>イリョウホウジン</t>
    </rPh>
    <rPh sb="22" eb="23">
      <t>モ</t>
    </rPh>
    <rPh sb="23" eb="24">
      <t>ブン</t>
    </rPh>
    <rPh sb="24" eb="26">
      <t>ヒョウカ</t>
    </rPh>
    <phoneticPr fontId="1"/>
  </si>
  <si>
    <t>原告会社にある本件督促処分の取消しを求める訴えの利益があるか否か
（消費税）（その他）</t>
    <rPh sb="0" eb="4">
      <t>ゲンコクカイシャ</t>
    </rPh>
    <rPh sb="7" eb="9">
      <t>ホンケン</t>
    </rPh>
    <rPh sb="9" eb="11">
      <t>トクソク</t>
    </rPh>
    <rPh sb="11" eb="13">
      <t>ショブン</t>
    </rPh>
    <rPh sb="14" eb="16">
      <t>トリケ</t>
    </rPh>
    <rPh sb="18" eb="19">
      <t>モト</t>
    </rPh>
    <rPh sb="21" eb="22">
      <t>ウッタ</t>
    </rPh>
    <rPh sb="24" eb="26">
      <t>リエキ</t>
    </rPh>
    <rPh sb="30" eb="31">
      <t>イナ</t>
    </rPh>
    <rPh sb="34" eb="37">
      <t>ショウヒゼイ</t>
    </rPh>
    <rPh sb="41" eb="42">
      <t>ホカ</t>
    </rPh>
    <phoneticPr fontId="1"/>
  </si>
  <si>
    <t>1 本件差額は、法人税法37条1項に規定する寄附金の額に該当するか否か
2 本件受託品事故損は、消費税法30条1項に規定する課税仕入れに係る支払対価の額に該当するか否か
3 本件組織再編成は、これを認容した場合、法人税法132条の2に規定する「法人税の負担を不当に減少させる結果となると認められるもの」に当たるか否か
（消費税）</t>
    <rPh sb="2" eb="6">
      <t>ホンケンサガク</t>
    </rPh>
    <rPh sb="8" eb="12">
      <t>ホウジンゼイホウ</t>
    </rPh>
    <rPh sb="14" eb="15">
      <t>ジョウ</t>
    </rPh>
    <rPh sb="16" eb="17">
      <t>コウ</t>
    </rPh>
    <rPh sb="18" eb="20">
      <t>キテイ</t>
    </rPh>
    <rPh sb="22" eb="25">
      <t>キフキン</t>
    </rPh>
    <rPh sb="26" eb="27">
      <t>ガク</t>
    </rPh>
    <rPh sb="28" eb="30">
      <t>ガイトウ</t>
    </rPh>
    <rPh sb="33" eb="34">
      <t>イナ</t>
    </rPh>
    <rPh sb="38" eb="40">
      <t>ホンケン</t>
    </rPh>
    <rPh sb="40" eb="43">
      <t>ジュタクヒン</t>
    </rPh>
    <rPh sb="43" eb="46">
      <t>ジコソン</t>
    </rPh>
    <rPh sb="48" eb="52">
      <t>ショウヒゼイホウ</t>
    </rPh>
    <rPh sb="54" eb="55">
      <t>ジョウ</t>
    </rPh>
    <rPh sb="56" eb="57">
      <t>コウ</t>
    </rPh>
    <rPh sb="58" eb="60">
      <t>キテイ</t>
    </rPh>
    <rPh sb="62" eb="66">
      <t>カゼイシイ</t>
    </rPh>
    <rPh sb="68" eb="69">
      <t>カカ</t>
    </rPh>
    <rPh sb="70" eb="72">
      <t>シハラ</t>
    </rPh>
    <rPh sb="72" eb="74">
      <t>タイカ</t>
    </rPh>
    <rPh sb="75" eb="76">
      <t>ガク</t>
    </rPh>
    <rPh sb="77" eb="79">
      <t>ガイトウ</t>
    </rPh>
    <rPh sb="82" eb="83">
      <t>イナ</t>
    </rPh>
    <rPh sb="87" eb="89">
      <t>ホンケン</t>
    </rPh>
    <rPh sb="89" eb="91">
      <t>ソシキ</t>
    </rPh>
    <rPh sb="91" eb="94">
      <t>サイヘンセイ</t>
    </rPh>
    <rPh sb="99" eb="101">
      <t>ニンヨウ</t>
    </rPh>
    <rPh sb="103" eb="105">
      <t>バアイ</t>
    </rPh>
    <rPh sb="106" eb="110">
      <t>ホウジンゼイホウ</t>
    </rPh>
    <rPh sb="113" eb="114">
      <t>ジョウ</t>
    </rPh>
    <rPh sb="117" eb="119">
      <t>キテイ</t>
    </rPh>
    <rPh sb="122" eb="125">
      <t>ホウジンゼイ</t>
    </rPh>
    <rPh sb="126" eb="128">
      <t>フタン</t>
    </rPh>
    <rPh sb="129" eb="131">
      <t>フトウ</t>
    </rPh>
    <rPh sb="132" eb="134">
      <t>ゲンショウ</t>
    </rPh>
    <rPh sb="137" eb="139">
      <t>ケッカ</t>
    </rPh>
    <rPh sb="143" eb="144">
      <t>ミト</t>
    </rPh>
    <rPh sb="152" eb="153">
      <t>ア</t>
    </rPh>
    <rPh sb="156" eb="157">
      <t>イナ</t>
    </rPh>
    <rPh sb="160" eb="163">
      <t>ショウヒゼイ</t>
    </rPh>
    <phoneticPr fontId="1"/>
  </si>
  <si>
    <t>国の対応に違法があったとして、被告は国家賠償法1条1項の損害賠償が認められるか否か。
（請求金4,882千円、仮執行宣言あり）</t>
    <rPh sb="0" eb="1">
      <t>クニ</t>
    </rPh>
    <rPh sb="2" eb="4">
      <t>タイオウ</t>
    </rPh>
    <rPh sb="5" eb="7">
      <t>イホウ</t>
    </rPh>
    <rPh sb="15" eb="17">
      <t>ヒコク</t>
    </rPh>
    <rPh sb="18" eb="23">
      <t>コッカバイショウホウ</t>
    </rPh>
    <rPh sb="24" eb="25">
      <t>ジョウ</t>
    </rPh>
    <rPh sb="26" eb="27">
      <t>コウ</t>
    </rPh>
    <rPh sb="28" eb="32">
      <t>ソンガイバイショウ</t>
    </rPh>
    <rPh sb="33" eb="34">
      <t>ミト</t>
    </rPh>
    <rPh sb="39" eb="40">
      <t>イナ</t>
    </rPh>
    <rPh sb="44" eb="47">
      <t>セイキュウキン</t>
    </rPh>
    <rPh sb="52" eb="54">
      <t>センエン</t>
    </rPh>
    <rPh sb="55" eb="60">
      <t>カリシッコウセンゲン</t>
    </rPh>
    <phoneticPr fontId="1"/>
  </si>
  <si>
    <t xml:space="preserve">(1) 相手側が取引実態があったと主張する電子部品等の仕入高等の金額は、本件各事業年度の損金の額に算入されるか否か。
(2) 上記(1)の仕入高等に係る消費税額について、仕入税額控除の適用はあるか否か。
(3) 相手側に法人税法127条1項3号に規定する青色申告の承認の取消事由があるか否か。
(4) 相手側に通則法68条1項に規定する隠ぺい又は仮装に該当する事実があるか否か。 </t>
    <rPh sb="4" eb="7">
      <t>アイテガワ</t>
    </rPh>
    <rPh sb="8" eb="12">
      <t>トリヒキジッタイ</t>
    </rPh>
    <rPh sb="17" eb="19">
      <t>シュチョウ</t>
    </rPh>
    <rPh sb="21" eb="25">
      <t>デンシブヒン</t>
    </rPh>
    <rPh sb="25" eb="26">
      <t>トウ</t>
    </rPh>
    <rPh sb="27" eb="29">
      <t>シイ</t>
    </rPh>
    <rPh sb="29" eb="30">
      <t>ダカ</t>
    </rPh>
    <rPh sb="30" eb="31">
      <t>トウ</t>
    </rPh>
    <rPh sb="32" eb="34">
      <t>キンガク</t>
    </rPh>
    <rPh sb="36" eb="39">
      <t>ホンケンカク</t>
    </rPh>
    <rPh sb="39" eb="41">
      <t>ジギョウ</t>
    </rPh>
    <rPh sb="41" eb="43">
      <t>ネンド</t>
    </rPh>
    <rPh sb="44" eb="46">
      <t>ソンキン</t>
    </rPh>
    <rPh sb="47" eb="48">
      <t>ガク</t>
    </rPh>
    <rPh sb="49" eb="51">
      <t>サンニュウ</t>
    </rPh>
    <rPh sb="55" eb="56">
      <t>イナ</t>
    </rPh>
    <rPh sb="63" eb="65">
      <t>ジョウキ</t>
    </rPh>
    <rPh sb="69" eb="71">
      <t>シイ</t>
    </rPh>
    <rPh sb="71" eb="72">
      <t>ダカ</t>
    </rPh>
    <rPh sb="72" eb="73">
      <t>トウ</t>
    </rPh>
    <rPh sb="74" eb="75">
      <t>カカ</t>
    </rPh>
    <rPh sb="76" eb="79">
      <t>ショウヒゼイ</t>
    </rPh>
    <rPh sb="79" eb="80">
      <t>ガク</t>
    </rPh>
    <rPh sb="85" eb="87">
      <t>シイ</t>
    </rPh>
    <rPh sb="87" eb="91">
      <t>ゼイガクコウジョ</t>
    </rPh>
    <rPh sb="92" eb="94">
      <t>テキヨウ</t>
    </rPh>
    <rPh sb="98" eb="99">
      <t>イナ</t>
    </rPh>
    <rPh sb="106" eb="109">
      <t>アイテガワ</t>
    </rPh>
    <rPh sb="110" eb="114">
      <t>ホウジンゼイホウ</t>
    </rPh>
    <rPh sb="117" eb="118">
      <t>ジョウ</t>
    </rPh>
    <rPh sb="119" eb="120">
      <t>コウ</t>
    </rPh>
    <rPh sb="121" eb="122">
      <t>ゴウ</t>
    </rPh>
    <rPh sb="123" eb="125">
      <t>キテイ</t>
    </rPh>
    <rPh sb="127" eb="129">
      <t>アオイロ</t>
    </rPh>
    <rPh sb="129" eb="131">
      <t>シンコク</t>
    </rPh>
    <rPh sb="132" eb="134">
      <t>ショウニン</t>
    </rPh>
    <rPh sb="135" eb="137">
      <t>トリケ</t>
    </rPh>
    <rPh sb="137" eb="139">
      <t>ジユウ</t>
    </rPh>
    <rPh sb="143" eb="144">
      <t>イナ</t>
    </rPh>
    <rPh sb="151" eb="154">
      <t>アイテガワ</t>
    </rPh>
    <rPh sb="155" eb="158">
      <t>ツウソクホウ</t>
    </rPh>
    <rPh sb="160" eb="161">
      <t>ジョウ</t>
    </rPh>
    <rPh sb="162" eb="163">
      <t>コウ</t>
    </rPh>
    <rPh sb="164" eb="166">
      <t>キテイ</t>
    </rPh>
    <phoneticPr fontId="1"/>
  </si>
  <si>
    <t>調査担当者が相手側に対して行った質問検査権の行使に、国賠法上違法となるセクシャルハラスメント行為があったか否か。</t>
    <rPh sb="0" eb="5">
      <t>チョウサタントウシャ</t>
    </rPh>
    <rPh sb="6" eb="9">
      <t>アイテガワ</t>
    </rPh>
    <rPh sb="10" eb="11">
      <t>タイ</t>
    </rPh>
    <rPh sb="13" eb="14">
      <t>オコナ</t>
    </rPh>
    <rPh sb="16" eb="21">
      <t>シツモンケンサケン</t>
    </rPh>
    <rPh sb="22" eb="24">
      <t>コウシ</t>
    </rPh>
    <rPh sb="26" eb="30">
      <t>コクバイホウジョウ</t>
    </rPh>
    <rPh sb="30" eb="32">
      <t>イホウ</t>
    </rPh>
    <rPh sb="46" eb="48">
      <t>コウイ</t>
    </rPh>
    <rPh sb="53" eb="54">
      <t>イナ</t>
    </rPh>
    <phoneticPr fontId="1"/>
  </si>
  <si>
    <t>4/2</t>
    <phoneticPr fontId="1"/>
  </si>
  <si>
    <t>-</t>
    <phoneticPr fontId="1"/>
  </si>
  <si>
    <t>28/7
～
30/7</t>
    <phoneticPr fontId="1"/>
  </si>
  <si>
    <t>東京地方18</t>
    <rPh sb="0" eb="4">
      <t>トウキョウチホウ</t>
    </rPh>
    <phoneticPr fontId="1"/>
  </si>
  <si>
    <t>高松高等2</t>
    <rPh sb="0" eb="2">
      <t>タカマツ</t>
    </rPh>
    <rPh sb="2" eb="4">
      <t>コウトウ</t>
    </rPh>
    <phoneticPr fontId="1"/>
  </si>
  <si>
    <t>大阪高等7</t>
    <rPh sb="0" eb="4">
      <t>オオサカコウトウ</t>
    </rPh>
    <phoneticPr fontId="1"/>
  </si>
  <si>
    <t>福岡高等4</t>
    <rPh sb="0" eb="2">
      <t>フクオカ</t>
    </rPh>
    <rPh sb="2" eb="4">
      <t>コウトウ</t>
    </rPh>
    <phoneticPr fontId="1"/>
  </si>
  <si>
    <t>(1) 換価処分にかかる譲渡益を法人税法上の益金とすることの是非。
(2) 本件処分は理由附記の不備の違法により取り消されるべきか否か。</t>
    <rPh sb="38" eb="42">
      <t>ホンケンショブン</t>
    </rPh>
    <rPh sb="43" eb="47">
      <t>リユウフキ</t>
    </rPh>
    <rPh sb="48" eb="50">
      <t>フビ</t>
    </rPh>
    <rPh sb="51" eb="53">
      <t>イホウ</t>
    </rPh>
    <rPh sb="56" eb="57">
      <t>ト</t>
    </rPh>
    <rPh sb="58" eb="59">
      <t>ケ</t>
    </rPh>
    <rPh sb="65" eb="66">
      <t>イナ</t>
    </rPh>
    <phoneticPr fontId="1"/>
  </si>
  <si>
    <t>29/5</t>
    <phoneticPr fontId="1"/>
  </si>
  <si>
    <t>国(広島東税務署長)</t>
    <rPh sb="2" eb="4">
      <t>ヒロシマ</t>
    </rPh>
    <rPh sb="4" eb="5">
      <t>ヒガシ</t>
    </rPh>
    <rPh sb="5" eb="6">
      <t>ゼイ</t>
    </rPh>
    <rPh sb="6" eb="7">
      <t>ム</t>
    </rPh>
    <rPh sb="7" eb="9">
      <t>ショチョウ</t>
    </rPh>
    <phoneticPr fontId="1"/>
  </si>
  <si>
    <t>原告が賃借した土地建物の引渡しに伴い賃貸人以外の第三者から受領した金員は、課税資産の譲渡等の対価に該当するか否か。</t>
    <rPh sb="0" eb="2">
      <t>ゲンコク</t>
    </rPh>
    <rPh sb="3" eb="5">
      <t>チンシャク</t>
    </rPh>
    <rPh sb="7" eb="11">
      <t>トチタテモノ</t>
    </rPh>
    <rPh sb="12" eb="14">
      <t>ヒキワタ</t>
    </rPh>
    <rPh sb="16" eb="17">
      <t>トモナ</t>
    </rPh>
    <rPh sb="18" eb="21">
      <t>チンタイニン</t>
    </rPh>
    <rPh sb="21" eb="23">
      <t>イガイ</t>
    </rPh>
    <rPh sb="24" eb="27">
      <t>ダイサンシャ</t>
    </rPh>
    <rPh sb="29" eb="31">
      <t>ジュリョウ</t>
    </rPh>
    <rPh sb="33" eb="35">
      <t>キンイン</t>
    </rPh>
    <rPh sb="37" eb="41">
      <t>カゼイシサン</t>
    </rPh>
    <rPh sb="42" eb="45">
      <t>ジョウトトウ</t>
    </rPh>
    <rPh sb="46" eb="48">
      <t>タイカ</t>
    </rPh>
    <rPh sb="49" eb="51">
      <t>ガイトウ</t>
    </rPh>
    <rPh sb="54" eb="55">
      <t>イナ</t>
    </rPh>
    <phoneticPr fontId="1"/>
  </si>
  <si>
    <t>01/12</t>
    <phoneticPr fontId="1"/>
  </si>
  <si>
    <t>国(江東西税務署長)</t>
    <rPh sb="2" eb="4">
      <t>コウトウ</t>
    </rPh>
    <rPh sb="4" eb="5">
      <t>ニシ</t>
    </rPh>
    <rPh sb="5" eb="6">
      <t>ゼイ</t>
    </rPh>
    <rPh sb="6" eb="7">
      <t>ム</t>
    </rPh>
    <rPh sb="7" eb="9">
      <t>ショチョウ</t>
    </rPh>
    <phoneticPr fontId="1"/>
  </si>
  <si>
    <t>(1) 本件各設計工事が完了したことはそれ単体で「役務の提供」に当たり、その対価である本件各工事費は、平成31年3月期の法人税の所得の金額の計算上益金の額に算入されるか否か。
(2) 国税通則法65条4項1号に規定する「正当な理由」があるか否か。</t>
    <rPh sb="4" eb="6">
      <t>ホンケン</t>
    </rPh>
    <rPh sb="6" eb="7">
      <t>カク</t>
    </rPh>
    <rPh sb="7" eb="9">
      <t>セッケイ</t>
    </rPh>
    <rPh sb="9" eb="11">
      <t>コウジ</t>
    </rPh>
    <rPh sb="12" eb="14">
      <t>カンリョウ</t>
    </rPh>
    <rPh sb="21" eb="23">
      <t>タンタイ</t>
    </rPh>
    <rPh sb="25" eb="27">
      <t>エキム</t>
    </rPh>
    <rPh sb="28" eb="30">
      <t>テイキョウ</t>
    </rPh>
    <rPh sb="32" eb="33">
      <t>ア</t>
    </rPh>
    <rPh sb="38" eb="40">
      <t>タイカ</t>
    </rPh>
    <rPh sb="43" eb="46">
      <t>ホンケンカク</t>
    </rPh>
    <rPh sb="46" eb="49">
      <t>コウジヒ</t>
    </rPh>
    <rPh sb="51" eb="53">
      <t>ヘイセイ</t>
    </rPh>
    <rPh sb="55" eb="56">
      <t>ネン</t>
    </rPh>
    <rPh sb="57" eb="59">
      <t>ガツキ</t>
    </rPh>
    <rPh sb="60" eb="63">
      <t>ホウジンゼイ</t>
    </rPh>
    <rPh sb="64" eb="66">
      <t>ショトク</t>
    </rPh>
    <rPh sb="67" eb="69">
      <t>キンガク</t>
    </rPh>
    <rPh sb="70" eb="73">
      <t>ケイサンジョウ</t>
    </rPh>
    <rPh sb="73" eb="75">
      <t>エキキン</t>
    </rPh>
    <rPh sb="76" eb="77">
      <t>ガク</t>
    </rPh>
    <rPh sb="78" eb="80">
      <t>サンニュウ</t>
    </rPh>
    <rPh sb="84" eb="85">
      <t>イナ</t>
    </rPh>
    <rPh sb="92" eb="97">
      <t>コクゼイツウソクホウ</t>
    </rPh>
    <rPh sb="99" eb="100">
      <t>ジョウ</t>
    </rPh>
    <rPh sb="101" eb="102">
      <t>コウ</t>
    </rPh>
    <rPh sb="103" eb="104">
      <t>ゴウ</t>
    </rPh>
    <rPh sb="105" eb="107">
      <t>キテイ</t>
    </rPh>
    <rPh sb="110" eb="112">
      <t>セイトウ</t>
    </rPh>
    <rPh sb="113" eb="115">
      <t>リユウ</t>
    </rPh>
    <rPh sb="120" eb="121">
      <t>イナ</t>
    </rPh>
    <phoneticPr fontId="1"/>
  </si>
  <si>
    <t>国(日本橋税務署長)</t>
    <rPh sb="2" eb="5">
      <t>ニホンバシ</t>
    </rPh>
    <rPh sb="5" eb="6">
      <t>ゼイ</t>
    </rPh>
    <rPh sb="6" eb="7">
      <t>ム</t>
    </rPh>
    <rPh sb="7" eb="9">
      <t>ショチョウ</t>
    </rPh>
    <phoneticPr fontId="1"/>
  </si>
  <si>
    <t>28/6
～
1/6</t>
    <phoneticPr fontId="1"/>
  </si>
  <si>
    <t>(1) 本件の配当を基準所得金額の計算上控除するには、措置法施行令所定の明細書を提出していなければならないか否か。
(2) 措置法施行令所定の明細書を添付していなかったことにやむを得ない事情があるか否か。</t>
    <rPh sb="4" eb="6">
      <t>ホンケン</t>
    </rPh>
    <rPh sb="7" eb="9">
      <t>ハイトウ</t>
    </rPh>
    <rPh sb="10" eb="12">
      <t>キジュン</t>
    </rPh>
    <rPh sb="12" eb="14">
      <t>ショトク</t>
    </rPh>
    <rPh sb="14" eb="16">
      <t>キンガク</t>
    </rPh>
    <rPh sb="17" eb="20">
      <t>ケイサンジョウ</t>
    </rPh>
    <rPh sb="20" eb="22">
      <t>コウジョ</t>
    </rPh>
    <rPh sb="27" eb="30">
      <t>ソチホウ</t>
    </rPh>
    <rPh sb="30" eb="33">
      <t>セコウレイ</t>
    </rPh>
    <rPh sb="33" eb="35">
      <t>ショテイ</t>
    </rPh>
    <rPh sb="36" eb="39">
      <t>メイサイショ</t>
    </rPh>
    <rPh sb="40" eb="42">
      <t>テイシュツ</t>
    </rPh>
    <rPh sb="54" eb="55">
      <t>イナ</t>
    </rPh>
    <rPh sb="62" eb="65">
      <t>ソチホウ</t>
    </rPh>
    <rPh sb="65" eb="68">
      <t>セコウレイ</t>
    </rPh>
    <rPh sb="68" eb="70">
      <t>ショテイ</t>
    </rPh>
    <rPh sb="71" eb="74">
      <t>メイサイショ</t>
    </rPh>
    <rPh sb="75" eb="77">
      <t>テンプ</t>
    </rPh>
    <rPh sb="90" eb="91">
      <t>エ</t>
    </rPh>
    <rPh sb="93" eb="95">
      <t>ジジョウ</t>
    </rPh>
    <rPh sb="99" eb="100">
      <t>イナ</t>
    </rPh>
    <phoneticPr fontId="1"/>
  </si>
  <si>
    <t>国(米子税務署長事務承継者麻布税務署長)</t>
    <rPh sb="2" eb="4">
      <t>ヨナゴ</t>
    </rPh>
    <rPh sb="4" eb="5">
      <t>ゼイ</t>
    </rPh>
    <rPh sb="5" eb="6">
      <t>ム</t>
    </rPh>
    <rPh sb="6" eb="8">
      <t>ショチョウ</t>
    </rPh>
    <rPh sb="8" eb="13">
      <t>ジムショウケイシャ</t>
    </rPh>
    <rPh sb="13" eb="15">
      <t>アザブ</t>
    </rPh>
    <rPh sb="15" eb="19">
      <t>ゼイムショチョウ</t>
    </rPh>
    <phoneticPr fontId="1"/>
  </si>
  <si>
    <t>(1) カジノ（バカラ等）で得た所得に係る一時所得の金額の計算上総収入金額に算入すべき時期。
(2) カジノ（バカラ等）で得た所得に係る一時所得の金額の計算上控除すべき支出の範囲（予想を外したゲームで賭けたチップの金額を総収入金額から控除することの可否）。</t>
    <rPh sb="11" eb="12">
      <t>トウ</t>
    </rPh>
    <rPh sb="14" eb="15">
      <t>エ</t>
    </rPh>
    <rPh sb="16" eb="18">
      <t>ショトク</t>
    </rPh>
    <rPh sb="19" eb="20">
      <t>カカ</t>
    </rPh>
    <rPh sb="21" eb="25">
      <t>イチジショトク</t>
    </rPh>
    <rPh sb="26" eb="28">
      <t>キンガク</t>
    </rPh>
    <rPh sb="29" eb="32">
      <t>ケイサンジョウ</t>
    </rPh>
    <rPh sb="32" eb="37">
      <t>ソウシュウニュウキンガク</t>
    </rPh>
    <rPh sb="38" eb="40">
      <t>サンニュウ</t>
    </rPh>
    <rPh sb="43" eb="45">
      <t>ジキ</t>
    </rPh>
    <rPh sb="58" eb="59">
      <t>トウ</t>
    </rPh>
    <rPh sb="61" eb="62">
      <t>エ</t>
    </rPh>
    <rPh sb="63" eb="65">
      <t>ショトク</t>
    </rPh>
    <rPh sb="66" eb="67">
      <t>カカ</t>
    </rPh>
    <rPh sb="68" eb="70">
      <t>イチジ</t>
    </rPh>
    <rPh sb="70" eb="72">
      <t>ショトク</t>
    </rPh>
    <rPh sb="73" eb="75">
      <t>キンガク</t>
    </rPh>
    <rPh sb="76" eb="79">
      <t>ケイサンジョウ</t>
    </rPh>
    <rPh sb="79" eb="81">
      <t>コウジョ</t>
    </rPh>
    <rPh sb="84" eb="86">
      <t>シシュツ</t>
    </rPh>
    <rPh sb="87" eb="89">
      <t>ハンイ</t>
    </rPh>
    <rPh sb="90" eb="92">
      <t>ヨソウ</t>
    </rPh>
    <rPh sb="93" eb="94">
      <t>ハズ</t>
    </rPh>
    <rPh sb="100" eb="101">
      <t>カ</t>
    </rPh>
    <rPh sb="107" eb="109">
      <t>キンガク</t>
    </rPh>
    <rPh sb="110" eb="113">
      <t>ソウシュウニュウ</t>
    </rPh>
    <rPh sb="113" eb="115">
      <t>キンガク</t>
    </rPh>
    <rPh sb="117" eb="119">
      <t>コウジョ</t>
    </rPh>
    <rPh sb="124" eb="126">
      <t>カヒ</t>
    </rPh>
    <phoneticPr fontId="1"/>
  </si>
  <si>
    <t>国(京橋税務署長)</t>
    <rPh sb="2" eb="4">
      <t>キョウバシ</t>
    </rPh>
    <rPh sb="4" eb="5">
      <t>ゼイ</t>
    </rPh>
    <rPh sb="5" eb="6">
      <t>ム</t>
    </rPh>
    <rPh sb="6" eb="8">
      <t>ショチョウ</t>
    </rPh>
    <phoneticPr fontId="1"/>
  </si>
  <si>
    <t>(1) 相手側が外注費として計上した本件各ギフト券の購入金額は、本件各事業年度の損金の額に算入されるか否か。
(2) 相手側が総勘定元帳の仕入高勘定に計上した本件各仕入高について、仕入税額控除が適用されるか否か。</t>
    <rPh sb="4" eb="7">
      <t>アイテガワ</t>
    </rPh>
    <rPh sb="8" eb="11">
      <t>ガイチュウヒ</t>
    </rPh>
    <rPh sb="14" eb="16">
      <t>ケイジョウ</t>
    </rPh>
    <rPh sb="18" eb="20">
      <t>ホンケン</t>
    </rPh>
    <rPh sb="20" eb="21">
      <t>カク</t>
    </rPh>
    <rPh sb="24" eb="25">
      <t>ケン</t>
    </rPh>
    <rPh sb="26" eb="30">
      <t>コウニュウキンガク</t>
    </rPh>
    <rPh sb="32" eb="35">
      <t>ホンケンカク</t>
    </rPh>
    <rPh sb="35" eb="39">
      <t>ジギョウネンド</t>
    </rPh>
    <rPh sb="40" eb="42">
      <t>ソンキン</t>
    </rPh>
    <rPh sb="43" eb="44">
      <t>ガク</t>
    </rPh>
    <rPh sb="45" eb="47">
      <t>サンニュウ</t>
    </rPh>
    <rPh sb="51" eb="52">
      <t>イナ</t>
    </rPh>
    <rPh sb="59" eb="62">
      <t>アイテガワ</t>
    </rPh>
    <rPh sb="63" eb="68">
      <t>ソウカンジョウモトチョウ</t>
    </rPh>
    <rPh sb="69" eb="72">
      <t>シイレダカ</t>
    </rPh>
    <rPh sb="72" eb="74">
      <t>カンジョウ</t>
    </rPh>
    <rPh sb="75" eb="77">
      <t>ケイジョウ</t>
    </rPh>
    <rPh sb="79" eb="81">
      <t>ホンケン</t>
    </rPh>
    <rPh sb="81" eb="82">
      <t>カク</t>
    </rPh>
    <rPh sb="82" eb="84">
      <t>シイレ</t>
    </rPh>
    <rPh sb="84" eb="85">
      <t>ダカ</t>
    </rPh>
    <rPh sb="90" eb="94">
      <t>シイレゼイガク</t>
    </rPh>
    <rPh sb="94" eb="96">
      <t>コウジョ</t>
    </rPh>
    <rPh sb="97" eb="99">
      <t>テキヨウ</t>
    </rPh>
    <rPh sb="103" eb="104">
      <t>イナ</t>
    </rPh>
    <phoneticPr fontId="1"/>
  </si>
  <si>
    <t>27/12
～
31/2</t>
    <phoneticPr fontId="1"/>
  </si>
  <si>
    <t>国(芝税務署長)</t>
    <rPh sb="2" eb="3">
      <t>シバ</t>
    </rPh>
    <rPh sb="3" eb="4">
      <t>ゼイ</t>
    </rPh>
    <rPh sb="4" eb="5">
      <t>ム</t>
    </rPh>
    <rPh sb="5" eb="7">
      <t>ショチョウ</t>
    </rPh>
    <phoneticPr fontId="1"/>
  </si>
  <si>
    <t>(1) 無形固定資産であるゲームアプリの減価償却費が措置法68条の9第１項に規定する試験研究費に該当するか。
(2) 措置法施行令39条の39第8項に規定する試験研究費の特例的な計算を行うことが認められるか。</t>
    <rPh sb="4" eb="10">
      <t>ムケイコテイシサン</t>
    </rPh>
    <rPh sb="20" eb="25">
      <t>ゲンカショウキャクヒ</t>
    </rPh>
    <rPh sb="26" eb="29">
      <t>ソチホウ</t>
    </rPh>
    <rPh sb="31" eb="32">
      <t>ジョウ</t>
    </rPh>
    <rPh sb="34" eb="35">
      <t>ダイ</t>
    </rPh>
    <rPh sb="36" eb="37">
      <t>コウ</t>
    </rPh>
    <rPh sb="38" eb="40">
      <t>キテイ</t>
    </rPh>
    <rPh sb="42" eb="47">
      <t>シケンケンキュウヒ</t>
    </rPh>
    <rPh sb="48" eb="50">
      <t>ガイトウ</t>
    </rPh>
    <rPh sb="59" eb="62">
      <t>ソチホウ</t>
    </rPh>
    <rPh sb="62" eb="65">
      <t>セコウレイ</t>
    </rPh>
    <rPh sb="67" eb="68">
      <t>ジョウ</t>
    </rPh>
    <rPh sb="71" eb="72">
      <t>ダイ</t>
    </rPh>
    <rPh sb="73" eb="74">
      <t>コウ</t>
    </rPh>
    <rPh sb="75" eb="77">
      <t>キテイ</t>
    </rPh>
    <rPh sb="79" eb="81">
      <t>シケン</t>
    </rPh>
    <rPh sb="81" eb="84">
      <t>ケンキュウヒ</t>
    </rPh>
    <rPh sb="85" eb="88">
      <t>トクレイテキ</t>
    </rPh>
    <rPh sb="89" eb="91">
      <t>ケイサン</t>
    </rPh>
    <rPh sb="92" eb="93">
      <t>オコナ</t>
    </rPh>
    <rPh sb="97" eb="98">
      <t>ミト</t>
    </rPh>
    <phoneticPr fontId="1"/>
  </si>
  <si>
    <t>30/3
～
2/3</t>
    <phoneticPr fontId="1"/>
  </si>
  <si>
    <t>国(八女税務署長)</t>
    <rPh sb="2" eb="4">
      <t>ヤメ</t>
    </rPh>
    <rPh sb="4" eb="5">
      <t>ゼイ</t>
    </rPh>
    <rPh sb="5" eb="6">
      <t>ム</t>
    </rPh>
    <rPh sb="6" eb="8">
      <t>ショチョウ</t>
    </rPh>
    <phoneticPr fontId="1"/>
  </si>
  <si>
    <t>株式の購入に際して支払った情報提供料等は株式の取得価格に含めるべきか。</t>
    <rPh sb="0" eb="2">
      <t>カブシキ</t>
    </rPh>
    <rPh sb="3" eb="5">
      <t>コウニュウ</t>
    </rPh>
    <rPh sb="6" eb="7">
      <t>サイ</t>
    </rPh>
    <rPh sb="9" eb="11">
      <t>シハラ</t>
    </rPh>
    <rPh sb="13" eb="18">
      <t>ジョウホウテイキョウリョウ</t>
    </rPh>
    <rPh sb="18" eb="19">
      <t>トウ</t>
    </rPh>
    <rPh sb="20" eb="22">
      <t>カブシキ</t>
    </rPh>
    <rPh sb="23" eb="27">
      <t>シュトクカカク</t>
    </rPh>
    <rPh sb="28" eb="29">
      <t>フク</t>
    </rPh>
    <phoneticPr fontId="1"/>
  </si>
  <si>
    <t>29/3
～
2/3</t>
    <phoneticPr fontId="1"/>
  </si>
  <si>
    <t>確定</t>
    <rPh sb="0" eb="2">
      <t>カクテイ</t>
    </rPh>
    <phoneticPr fontId="1"/>
  </si>
  <si>
    <t>所得税
(譲渡)</t>
    <rPh sb="5" eb="7">
      <t>ジョウト</t>
    </rPh>
    <phoneticPr fontId="1"/>
  </si>
  <si>
    <t>国(広島西税務署長)</t>
    <rPh sb="2" eb="5">
      <t>ヒロシマニシ</t>
    </rPh>
    <rPh sb="5" eb="6">
      <t>ゼイ</t>
    </rPh>
    <rPh sb="6" eb="7">
      <t>ム</t>
    </rPh>
    <rPh sb="7" eb="9">
      <t>ショチョウ</t>
    </rPh>
    <phoneticPr fontId="1"/>
  </si>
  <si>
    <t>国(仙台中税務署長)</t>
    <rPh sb="2" eb="5">
      <t>センダイナカ</t>
    </rPh>
    <rPh sb="5" eb="6">
      <t>ゼイ</t>
    </rPh>
    <rPh sb="6" eb="7">
      <t>ム</t>
    </rPh>
    <rPh sb="7" eb="9">
      <t>ショチョウ</t>
    </rPh>
    <phoneticPr fontId="1"/>
  </si>
  <si>
    <t>国(住吉税務署長)</t>
    <rPh sb="2" eb="4">
      <t>スミヨシ</t>
    </rPh>
    <rPh sb="4" eb="5">
      <t>ゼイ</t>
    </rPh>
    <rPh sb="5" eb="6">
      <t>ム</t>
    </rPh>
    <rPh sb="6" eb="8">
      <t>ショチョウ</t>
    </rPh>
    <phoneticPr fontId="1"/>
  </si>
  <si>
    <t>原告が各事業年に計上した外注費は、役務の提供の対価として支払ったものとして、損金の額に算入されるか否か。</t>
    <rPh sb="0" eb="2">
      <t>ゲンコク</t>
    </rPh>
    <rPh sb="3" eb="7">
      <t>カクジギョウネン</t>
    </rPh>
    <rPh sb="8" eb="10">
      <t>ケイジョウ</t>
    </rPh>
    <rPh sb="12" eb="15">
      <t>ガイチュウヒ</t>
    </rPh>
    <rPh sb="17" eb="19">
      <t>エキム</t>
    </rPh>
    <rPh sb="20" eb="22">
      <t>テイキョウ</t>
    </rPh>
    <rPh sb="23" eb="25">
      <t>タイカ</t>
    </rPh>
    <rPh sb="28" eb="30">
      <t>シハラ</t>
    </rPh>
    <rPh sb="38" eb="40">
      <t>ソンキン</t>
    </rPh>
    <rPh sb="41" eb="42">
      <t>ガク</t>
    </rPh>
    <rPh sb="43" eb="45">
      <t>サンニュウ</t>
    </rPh>
    <rPh sb="49" eb="50">
      <t>イナ</t>
    </rPh>
    <phoneticPr fontId="1"/>
  </si>
  <si>
    <t>本件訴訟に訴えの利益があるか否か。
（本人訴訟）</t>
    <rPh sb="0" eb="2">
      <t>ホンケン</t>
    </rPh>
    <rPh sb="2" eb="4">
      <t>ソショウ</t>
    </rPh>
    <rPh sb="5" eb="6">
      <t>ウッタ</t>
    </rPh>
    <rPh sb="8" eb="10">
      <t>リエキ</t>
    </rPh>
    <rPh sb="14" eb="15">
      <t>イナ</t>
    </rPh>
    <rPh sb="19" eb="23">
      <t>ホンニンソショウ</t>
    </rPh>
    <phoneticPr fontId="1"/>
  </si>
  <si>
    <t>①本件宅地の譲渡と同時に行った医療法人の出資持分の譲渡に係る本件手数料等は、本件宅地の譲渡に係る譲渡費用に該当するか。
②本件手数料等が本件宅地の譲渡費用に該当する場合の本件宅地の譲渡費用のあん分割合。</t>
    <rPh sb="1" eb="3">
      <t>ホンケン</t>
    </rPh>
    <rPh sb="3" eb="5">
      <t>タクチ</t>
    </rPh>
    <rPh sb="6" eb="8">
      <t>ジョウト</t>
    </rPh>
    <rPh sb="9" eb="11">
      <t>ドウジ</t>
    </rPh>
    <rPh sb="12" eb="13">
      <t>オコナ</t>
    </rPh>
    <rPh sb="15" eb="19">
      <t>イリョウホウジン</t>
    </rPh>
    <rPh sb="20" eb="22">
      <t>シュッシ</t>
    </rPh>
    <rPh sb="22" eb="24">
      <t>モチブン</t>
    </rPh>
    <rPh sb="25" eb="27">
      <t>ジョウト</t>
    </rPh>
    <rPh sb="28" eb="29">
      <t>カカ</t>
    </rPh>
    <rPh sb="30" eb="32">
      <t>ホンケン</t>
    </rPh>
    <rPh sb="32" eb="35">
      <t>テスウリョウ</t>
    </rPh>
    <rPh sb="35" eb="36">
      <t>トウ</t>
    </rPh>
    <rPh sb="38" eb="40">
      <t>ホンケン</t>
    </rPh>
    <rPh sb="40" eb="42">
      <t>タクチ</t>
    </rPh>
    <rPh sb="43" eb="45">
      <t>ジョウト</t>
    </rPh>
    <rPh sb="46" eb="47">
      <t>カカ</t>
    </rPh>
    <rPh sb="48" eb="50">
      <t>ジョウト</t>
    </rPh>
    <rPh sb="50" eb="52">
      <t>ヒヨウ</t>
    </rPh>
    <rPh sb="53" eb="55">
      <t>ガイトウ</t>
    </rPh>
    <rPh sb="61" eb="66">
      <t>ホンケンテスウリョウ</t>
    </rPh>
    <rPh sb="66" eb="67">
      <t>トウ</t>
    </rPh>
    <rPh sb="68" eb="70">
      <t>ホンケン</t>
    </rPh>
    <rPh sb="70" eb="72">
      <t>タクチ</t>
    </rPh>
    <rPh sb="73" eb="75">
      <t>ジョウト</t>
    </rPh>
    <rPh sb="75" eb="77">
      <t>ヒヨウ</t>
    </rPh>
    <rPh sb="78" eb="80">
      <t>ガイトウ</t>
    </rPh>
    <rPh sb="82" eb="84">
      <t>バアイ</t>
    </rPh>
    <rPh sb="85" eb="89">
      <t>ホンケンタクチ</t>
    </rPh>
    <rPh sb="90" eb="92">
      <t>ジョウト</t>
    </rPh>
    <rPh sb="92" eb="94">
      <t>ヒヨウ</t>
    </rPh>
    <rPh sb="97" eb="98">
      <t>ブン</t>
    </rPh>
    <rPh sb="98" eb="100">
      <t>ワリアイ</t>
    </rPh>
    <phoneticPr fontId="1"/>
  </si>
  <si>
    <t>本件被相続人株式は、本件被相続人又は原告のいずれに帰属するか。</t>
    <rPh sb="0" eb="2">
      <t>ホンケン</t>
    </rPh>
    <rPh sb="2" eb="6">
      <t>ヒソウゾクニン</t>
    </rPh>
    <rPh sb="6" eb="8">
      <t>カブシキ</t>
    </rPh>
    <rPh sb="10" eb="12">
      <t>ホンケン</t>
    </rPh>
    <rPh sb="12" eb="16">
      <t>ヒソウゾクニン</t>
    </rPh>
    <rPh sb="16" eb="17">
      <t>マタ</t>
    </rPh>
    <rPh sb="18" eb="20">
      <t>ゲンコク</t>
    </rPh>
    <rPh sb="25" eb="27">
      <t>キゾク</t>
    </rPh>
    <phoneticPr fontId="1"/>
  </si>
  <si>
    <t>①　輸出取引該当性
②　推計課税の適法性
③　重加算税賦課要件の充足性
※ただし、訴状において原告は争点を明らかにしていない。</t>
    <rPh sb="2" eb="6">
      <t>ユシュツトリヒキ</t>
    </rPh>
    <rPh sb="6" eb="9">
      <t>ガイトウセイ</t>
    </rPh>
    <rPh sb="12" eb="14">
      <t>スイケイ</t>
    </rPh>
    <rPh sb="14" eb="16">
      <t>カゼイ</t>
    </rPh>
    <rPh sb="17" eb="20">
      <t>テキホウセイ</t>
    </rPh>
    <rPh sb="23" eb="27">
      <t>ジュウカサンゼイ</t>
    </rPh>
    <rPh sb="27" eb="31">
      <t>フカヨウケン</t>
    </rPh>
    <rPh sb="32" eb="35">
      <t>ジュウソクセイ</t>
    </rPh>
    <rPh sb="41" eb="43">
      <t>ソジョウ</t>
    </rPh>
    <rPh sb="47" eb="49">
      <t>ゲンコク</t>
    </rPh>
    <rPh sb="50" eb="52">
      <t>ソウテン</t>
    </rPh>
    <rPh sb="53" eb="54">
      <t>アキ</t>
    </rPh>
    <phoneticPr fontId="1"/>
  </si>
  <si>
    <t>①　青色申告承認取消事由の有無（法法127①一、三）
②　消費税法30条7項の「保存」の有無
※ただし、訴状において原告は争点を明らかにしていない。</t>
    <rPh sb="2" eb="6">
      <t>アオイロシンコク</t>
    </rPh>
    <rPh sb="6" eb="8">
      <t>ショウニン</t>
    </rPh>
    <rPh sb="8" eb="10">
      <t>トリケ</t>
    </rPh>
    <rPh sb="10" eb="12">
      <t>ジユウ</t>
    </rPh>
    <rPh sb="13" eb="15">
      <t>ウム</t>
    </rPh>
    <rPh sb="16" eb="17">
      <t>ホウ</t>
    </rPh>
    <rPh sb="17" eb="18">
      <t>ホウ</t>
    </rPh>
    <rPh sb="22" eb="23">
      <t>イチ</t>
    </rPh>
    <rPh sb="24" eb="25">
      <t>サン</t>
    </rPh>
    <rPh sb="29" eb="32">
      <t>ショウヒゼイ</t>
    </rPh>
    <rPh sb="32" eb="33">
      <t>ホウ</t>
    </rPh>
    <rPh sb="35" eb="36">
      <t>ジョウ</t>
    </rPh>
    <rPh sb="37" eb="38">
      <t>コウ</t>
    </rPh>
    <rPh sb="40" eb="42">
      <t>ホゾン</t>
    </rPh>
    <rPh sb="44" eb="46">
      <t>ウム</t>
    </rPh>
    <rPh sb="52" eb="54">
      <t>ソジョウ</t>
    </rPh>
    <rPh sb="58" eb="60">
      <t>ゲンコク</t>
    </rPh>
    <rPh sb="61" eb="63">
      <t>ソウテン</t>
    </rPh>
    <rPh sb="64" eb="65">
      <t>アキ</t>
    </rPh>
    <phoneticPr fontId="1"/>
  </si>
  <si>
    <t>28/4
～
2/2</t>
    <phoneticPr fontId="1"/>
  </si>
  <si>
    <t>27/12
～
28/12</t>
    <phoneticPr fontId="1"/>
  </si>
  <si>
    <t>1</t>
    <phoneticPr fontId="1"/>
  </si>
  <si>
    <t>27</t>
    <phoneticPr fontId="1"/>
  </si>
  <si>
    <t>29/2
～
元/5</t>
    <rPh sb="7" eb="8">
      <t>モト</t>
    </rPh>
    <phoneticPr fontId="1"/>
  </si>
  <si>
    <t>28/6
～
30/3</t>
    <phoneticPr fontId="1"/>
  </si>
  <si>
    <t>大阪高等6</t>
    <rPh sb="0" eb="4">
      <t>オオサカコウトウ</t>
    </rPh>
    <phoneticPr fontId="1"/>
  </si>
  <si>
    <t>本件各処分が無効であるか否か。
（本人訴訟）</t>
    <rPh sb="0" eb="3">
      <t>ホンケンカク</t>
    </rPh>
    <rPh sb="3" eb="5">
      <t>ショブン</t>
    </rPh>
    <rPh sb="6" eb="8">
      <t>ムコウ</t>
    </rPh>
    <rPh sb="12" eb="13">
      <t>イナ</t>
    </rPh>
    <rPh sb="17" eb="21">
      <t>ホンニンソショウ</t>
    </rPh>
    <phoneticPr fontId="1"/>
  </si>
  <si>
    <t>24</t>
    <phoneticPr fontId="1"/>
  </si>
  <si>
    <t>　本件において、国賠法上の違法が認められるか否か。
（本人訴訟）</t>
    <rPh sb="1" eb="3">
      <t>ホンケン</t>
    </rPh>
    <rPh sb="8" eb="12">
      <t>コクバイホウジョウ</t>
    </rPh>
    <rPh sb="13" eb="15">
      <t>イホウ</t>
    </rPh>
    <rPh sb="16" eb="17">
      <t>ミト</t>
    </rPh>
    <rPh sb="22" eb="23">
      <t>イナ</t>
    </rPh>
    <rPh sb="27" eb="31">
      <t>ホンニンソショウ</t>
    </rPh>
    <phoneticPr fontId="1"/>
  </si>
  <si>
    <t>福岡高等那覇支部</t>
    <rPh sb="0" eb="4">
      <t>フクオカコウトウ</t>
    </rPh>
    <rPh sb="4" eb="8">
      <t>ナハシブ</t>
    </rPh>
    <phoneticPr fontId="1"/>
  </si>
  <si>
    <t>国(麹町税務署長事務承継者横浜中税務署長)</t>
    <rPh sb="2" eb="4">
      <t>コウジマチ</t>
    </rPh>
    <rPh sb="4" eb="8">
      <t>ゼイムショチョウ</t>
    </rPh>
    <rPh sb="8" eb="13">
      <t>ジムショウケイシャ</t>
    </rPh>
    <rPh sb="13" eb="16">
      <t>ヨコハマナカ</t>
    </rPh>
    <rPh sb="16" eb="17">
      <t>ゼイ</t>
    </rPh>
    <rPh sb="17" eb="18">
      <t>ム</t>
    </rPh>
    <rPh sb="18" eb="20">
      <t>ショチョウ</t>
    </rPh>
    <phoneticPr fontId="1"/>
  </si>
  <si>
    <t>　本件における各修正申告は、原告の意思に基づかず無効であるとして、当該各修正申告に基づく租税債務が不存在であるといえるか否か。</t>
    <rPh sb="1" eb="3">
      <t>ホンケン</t>
    </rPh>
    <rPh sb="7" eb="8">
      <t>カク</t>
    </rPh>
    <rPh sb="8" eb="12">
      <t>シュウセイシンコク</t>
    </rPh>
    <rPh sb="14" eb="16">
      <t>ゲンコク</t>
    </rPh>
    <rPh sb="17" eb="19">
      <t>イシ</t>
    </rPh>
    <rPh sb="20" eb="21">
      <t>モト</t>
    </rPh>
    <rPh sb="24" eb="26">
      <t>ムコウ</t>
    </rPh>
    <rPh sb="33" eb="35">
      <t>トウガイ</t>
    </rPh>
    <rPh sb="35" eb="36">
      <t>カク</t>
    </rPh>
    <rPh sb="36" eb="40">
      <t>シュウセイシンコク</t>
    </rPh>
    <rPh sb="41" eb="42">
      <t>モト</t>
    </rPh>
    <rPh sb="44" eb="48">
      <t>ソゼイサイム</t>
    </rPh>
    <rPh sb="49" eb="52">
      <t>フソンザイ</t>
    </rPh>
    <rPh sb="60" eb="61">
      <t>イナ</t>
    </rPh>
    <phoneticPr fontId="1"/>
  </si>
  <si>
    <t>29/5～
2/5</t>
    <phoneticPr fontId="1"/>
  </si>
  <si>
    <t>国(博多税務署長)</t>
    <rPh sb="2" eb="4">
      <t>ハカタ</t>
    </rPh>
    <rPh sb="4" eb="5">
      <t>ゼイ</t>
    </rPh>
    <rPh sb="5" eb="6">
      <t>ム</t>
    </rPh>
    <rPh sb="6" eb="8">
      <t>ショチョウ</t>
    </rPh>
    <phoneticPr fontId="1"/>
  </si>
  <si>
    <t>国(明石税務署長)</t>
    <rPh sb="2" eb="4">
      <t>アカシ</t>
    </rPh>
    <rPh sb="4" eb="5">
      <t>ゼイ</t>
    </rPh>
    <rPh sb="5" eb="6">
      <t>ム</t>
    </rPh>
    <rPh sb="6" eb="8">
      <t>ショチョウ</t>
    </rPh>
    <phoneticPr fontId="1"/>
  </si>
  <si>
    <t>国(富田林税務署長事務承継者宇治税務署長再々事務承継者昭和税務署長)</t>
    <rPh sb="2" eb="4">
      <t>トミタ</t>
    </rPh>
    <rPh sb="4" eb="5">
      <t>ハヤシ</t>
    </rPh>
    <rPh sb="5" eb="9">
      <t>ゼイムショチョウ</t>
    </rPh>
    <rPh sb="9" eb="14">
      <t>ジムショウケイシャ</t>
    </rPh>
    <rPh sb="14" eb="16">
      <t>ウジ</t>
    </rPh>
    <rPh sb="16" eb="20">
      <t>ゼイムショチョウ</t>
    </rPh>
    <rPh sb="20" eb="22">
      <t>サイサイ</t>
    </rPh>
    <rPh sb="22" eb="27">
      <t>ジムショウケイシャ</t>
    </rPh>
    <rPh sb="27" eb="29">
      <t>ショウワ</t>
    </rPh>
    <rPh sb="29" eb="30">
      <t>ゼイ</t>
    </rPh>
    <rPh sb="30" eb="31">
      <t>ム</t>
    </rPh>
    <rPh sb="31" eb="33">
      <t>ショチョウ</t>
    </rPh>
    <phoneticPr fontId="1"/>
  </si>
  <si>
    <t>国(浦和税務署長)</t>
    <rPh sb="2" eb="4">
      <t>ウラワ</t>
    </rPh>
    <rPh sb="4" eb="5">
      <t>ゼイ</t>
    </rPh>
    <rPh sb="5" eb="6">
      <t>ム</t>
    </rPh>
    <rPh sb="6" eb="8">
      <t>ショチョウ</t>
    </rPh>
    <phoneticPr fontId="1"/>
  </si>
  <si>
    <t>1　確定申告書に還付請求をする意思を示した場合、還付請求書の提出が期限後となったとしても、法人税法80条による還付が認められるか否か。
2　還付請求書の提出が提出期限後となったことについて、「真にやむを得ない理由」があるか否か。</t>
    <rPh sb="2" eb="7">
      <t>カクテイシンコクショ</t>
    </rPh>
    <rPh sb="8" eb="12">
      <t>カンプセイキュウ</t>
    </rPh>
    <rPh sb="15" eb="17">
      <t>イシ</t>
    </rPh>
    <rPh sb="18" eb="19">
      <t>シメ</t>
    </rPh>
    <rPh sb="21" eb="23">
      <t>バアイ</t>
    </rPh>
    <rPh sb="24" eb="29">
      <t>カンプセイキュウショ</t>
    </rPh>
    <rPh sb="30" eb="32">
      <t>テイシュツ</t>
    </rPh>
    <rPh sb="33" eb="36">
      <t>キゲンゴ</t>
    </rPh>
    <rPh sb="45" eb="49">
      <t>ホウジンゼイホウ</t>
    </rPh>
    <rPh sb="51" eb="52">
      <t>ジョウ</t>
    </rPh>
    <rPh sb="55" eb="57">
      <t>カンプ</t>
    </rPh>
    <rPh sb="58" eb="59">
      <t>ミト</t>
    </rPh>
    <rPh sb="64" eb="65">
      <t>イナ</t>
    </rPh>
    <rPh sb="70" eb="75">
      <t>カンプセイキュウショ</t>
    </rPh>
    <rPh sb="76" eb="78">
      <t>テイシュツ</t>
    </rPh>
    <rPh sb="79" eb="84">
      <t>テイシュツキゲンゴ</t>
    </rPh>
    <rPh sb="96" eb="97">
      <t>シン</t>
    </rPh>
    <rPh sb="101" eb="102">
      <t>エ</t>
    </rPh>
    <rPh sb="104" eb="106">
      <t>リユウ</t>
    </rPh>
    <rPh sb="111" eb="112">
      <t>イナ</t>
    </rPh>
    <phoneticPr fontId="1"/>
  </si>
  <si>
    <t>(1) 消費税法46条の２第１項において、一定の法人がいわゆる電子申告の方法により消費税の確定申告書を行うとされていることは、憲法29条2項に違反するか。
(2) 消費税法の解釈上、消費税等の金額の還付を求める申告は、いわゆる電子申告の方法により行う必要があるか。</t>
    <rPh sb="4" eb="8">
      <t>ショウヒゼイホウ</t>
    </rPh>
    <rPh sb="10" eb="11">
      <t>ジョウ</t>
    </rPh>
    <rPh sb="13" eb="14">
      <t>ダイ</t>
    </rPh>
    <rPh sb="15" eb="16">
      <t>コウ</t>
    </rPh>
    <rPh sb="21" eb="23">
      <t>イッテイ</t>
    </rPh>
    <rPh sb="24" eb="26">
      <t>ホウジン</t>
    </rPh>
    <rPh sb="31" eb="35">
      <t>デンシシンコク</t>
    </rPh>
    <rPh sb="36" eb="38">
      <t>ホウホウ</t>
    </rPh>
    <rPh sb="41" eb="44">
      <t>ショウヒゼイ</t>
    </rPh>
    <rPh sb="45" eb="50">
      <t>カクテイシンコクショ</t>
    </rPh>
    <rPh sb="51" eb="52">
      <t>オコナ</t>
    </rPh>
    <rPh sb="63" eb="65">
      <t>ケンポウ</t>
    </rPh>
    <rPh sb="67" eb="68">
      <t>ジョウ</t>
    </rPh>
    <rPh sb="69" eb="70">
      <t>コウ</t>
    </rPh>
    <rPh sb="71" eb="73">
      <t>イハン</t>
    </rPh>
    <rPh sb="82" eb="86">
      <t>ショウヒゼイホウ</t>
    </rPh>
    <rPh sb="87" eb="90">
      <t>カイシャクジョウ</t>
    </rPh>
    <rPh sb="91" eb="94">
      <t>ショウヒゼイ</t>
    </rPh>
    <rPh sb="94" eb="95">
      <t>トウ</t>
    </rPh>
    <rPh sb="96" eb="98">
      <t>キンガク</t>
    </rPh>
    <rPh sb="99" eb="101">
      <t>カンプ</t>
    </rPh>
    <rPh sb="102" eb="103">
      <t>モト</t>
    </rPh>
    <rPh sb="105" eb="107">
      <t>シンコク</t>
    </rPh>
    <rPh sb="113" eb="115">
      <t>デンシ</t>
    </rPh>
    <rPh sb="115" eb="117">
      <t>シンコク</t>
    </rPh>
    <rPh sb="118" eb="120">
      <t>ホウホウ</t>
    </rPh>
    <rPh sb="123" eb="124">
      <t>オコナ</t>
    </rPh>
    <rPh sb="125" eb="127">
      <t>ヒツヨウ</t>
    </rPh>
    <phoneticPr fontId="1"/>
  </si>
  <si>
    <t>1　本件各処分の取消しを求める納税者の訴えは適法なものであるか否か（本案前の争点）
2　納税者を給与所得者として課税した本件各処分は適法か否か
（本人訴訟）</t>
    <rPh sb="2" eb="4">
      <t>ホンケン</t>
    </rPh>
    <rPh sb="4" eb="5">
      <t>カク</t>
    </rPh>
    <rPh sb="5" eb="7">
      <t>ショブン</t>
    </rPh>
    <rPh sb="8" eb="10">
      <t>トリケ</t>
    </rPh>
    <rPh sb="12" eb="13">
      <t>モト</t>
    </rPh>
    <rPh sb="15" eb="18">
      <t>ノウゼイシャ</t>
    </rPh>
    <rPh sb="19" eb="20">
      <t>ウッタ</t>
    </rPh>
    <rPh sb="22" eb="24">
      <t>テキホウ</t>
    </rPh>
    <rPh sb="31" eb="32">
      <t>イナ</t>
    </rPh>
    <rPh sb="34" eb="36">
      <t>ホンアン</t>
    </rPh>
    <rPh sb="36" eb="37">
      <t>マエ</t>
    </rPh>
    <rPh sb="38" eb="40">
      <t>ソウテン</t>
    </rPh>
    <rPh sb="44" eb="47">
      <t>ノウゼイシャ</t>
    </rPh>
    <rPh sb="48" eb="53">
      <t>キュウヨショトクシャ</t>
    </rPh>
    <rPh sb="56" eb="58">
      <t>カゼイ</t>
    </rPh>
    <rPh sb="60" eb="63">
      <t>ホンケンカク</t>
    </rPh>
    <rPh sb="63" eb="65">
      <t>ショブン</t>
    </rPh>
    <rPh sb="66" eb="68">
      <t>テキホウ</t>
    </rPh>
    <rPh sb="69" eb="70">
      <t>イナ</t>
    </rPh>
    <rPh sb="73" eb="75">
      <t>ホンニン</t>
    </rPh>
    <rPh sb="75" eb="77">
      <t>ソショウ</t>
    </rPh>
    <phoneticPr fontId="1"/>
  </si>
  <si>
    <t>(1) 相手側に対する各更正処分に理由附記の不備があるか否か。
(2) 相手側が行った貸倒損失の計上は認められるか否か。</t>
    <rPh sb="4" eb="7">
      <t>アイテガワ</t>
    </rPh>
    <rPh sb="8" eb="9">
      <t>タイ</t>
    </rPh>
    <rPh sb="11" eb="12">
      <t>カク</t>
    </rPh>
    <rPh sb="12" eb="16">
      <t>コウセイショブン</t>
    </rPh>
    <rPh sb="17" eb="21">
      <t>リユウフキ</t>
    </rPh>
    <rPh sb="22" eb="24">
      <t>フビ</t>
    </rPh>
    <rPh sb="28" eb="29">
      <t>イナ</t>
    </rPh>
    <rPh sb="36" eb="39">
      <t>アイテガワ</t>
    </rPh>
    <rPh sb="40" eb="41">
      <t>オコナ</t>
    </rPh>
    <rPh sb="43" eb="45">
      <t>カシダオレ</t>
    </rPh>
    <rPh sb="45" eb="47">
      <t>ソンシツ</t>
    </rPh>
    <rPh sb="48" eb="50">
      <t>ケイジョウ</t>
    </rPh>
    <rPh sb="51" eb="52">
      <t>ミト</t>
    </rPh>
    <rPh sb="57" eb="58">
      <t>イナ</t>
    </rPh>
    <phoneticPr fontId="1"/>
  </si>
  <si>
    <t>　原告に振り込まれた金員は益金の額に算入すべきか</t>
    <rPh sb="1" eb="3">
      <t>ゲンコク</t>
    </rPh>
    <rPh sb="4" eb="5">
      <t>フ</t>
    </rPh>
    <rPh sb="6" eb="7">
      <t>コ</t>
    </rPh>
    <rPh sb="10" eb="12">
      <t>キンイン</t>
    </rPh>
    <rPh sb="13" eb="15">
      <t>エキキン</t>
    </rPh>
    <rPh sb="16" eb="17">
      <t>ガク</t>
    </rPh>
    <rPh sb="18" eb="20">
      <t>サンニュウ</t>
    </rPh>
    <phoneticPr fontId="1"/>
  </si>
  <si>
    <t>　特定事業用宅地等である選択特例対象宅地等の面積を誤って申告したことは更正の請求の事由となるか</t>
    <rPh sb="1" eb="3">
      <t>トクテイ</t>
    </rPh>
    <rPh sb="3" eb="6">
      <t>ジギョウヨウ</t>
    </rPh>
    <rPh sb="6" eb="9">
      <t>タクチトウ</t>
    </rPh>
    <rPh sb="12" eb="14">
      <t>センタク</t>
    </rPh>
    <rPh sb="14" eb="16">
      <t>トクレイ</t>
    </rPh>
    <rPh sb="16" eb="18">
      <t>タイショウ</t>
    </rPh>
    <rPh sb="18" eb="21">
      <t>タクチトウ</t>
    </rPh>
    <rPh sb="22" eb="24">
      <t>メンセキ</t>
    </rPh>
    <rPh sb="25" eb="26">
      <t>アヤマ</t>
    </rPh>
    <rPh sb="28" eb="30">
      <t>シンコク</t>
    </rPh>
    <rPh sb="35" eb="37">
      <t>コウセイ</t>
    </rPh>
    <rPh sb="38" eb="40">
      <t>セイキュウ</t>
    </rPh>
    <rPh sb="41" eb="43">
      <t>ジユウ</t>
    </rPh>
    <phoneticPr fontId="1"/>
  </si>
  <si>
    <t>①　太陽光発電に係る支出の工事原価該当性
②　コンサルティング料の損金性</t>
    <rPh sb="2" eb="5">
      <t>タイヨウコウ</t>
    </rPh>
    <rPh sb="5" eb="7">
      <t>ハツデン</t>
    </rPh>
    <rPh sb="8" eb="9">
      <t>カカ</t>
    </rPh>
    <rPh sb="10" eb="12">
      <t>シシュツ</t>
    </rPh>
    <rPh sb="13" eb="17">
      <t>コウジゲンカ</t>
    </rPh>
    <rPh sb="17" eb="20">
      <t>ガイトウセイ</t>
    </rPh>
    <rPh sb="31" eb="32">
      <t>リョウ</t>
    </rPh>
    <rPh sb="33" eb="36">
      <t>ソンキンセイ</t>
    </rPh>
    <phoneticPr fontId="1"/>
  </si>
  <si>
    <t>3/6</t>
    <phoneticPr fontId="1"/>
  </si>
  <si>
    <t>4/3</t>
    <phoneticPr fontId="1"/>
  </si>
  <si>
    <t>29/12</t>
    <phoneticPr fontId="1"/>
  </si>
  <si>
    <t>28/6～
2/6</t>
    <phoneticPr fontId="1"/>
  </si>
  <si>
    <t>30</t>
    <phoneticPr fontId="1"/>
  </si>
  <si>
    <t>30/8</t>
    <phoneticPr fontId="1"/>
  </si>
  <si>
    <t>(1) 無予告調査における代表者自宅玄関前での立入要求及びリビングルームへの立入行為は、調査権限を逸脱する違法・不当な税務調査であったか否か。
(2) 納税者からの抗議文書に対する税務署長名での書面回答を帳簿等の提示のための条件とすることは、法人税法127条1項1号の「帳簿書類の備え付け、記録又は保存が（中略）行われていないこと」及び消費税法30条7項の「事業者が当該課税期間の課税仕入れ等の税額の控除に係る帳簿及び請求書等を保存しない場合」に該当するか否か。
（消費税）</t>
    <rPh sb="4" eb="7">
      <t>ムヨコク</t>
    </rPh>
    <rPh sb="7" eb="9">
      <t>チョウサ</t>
    </rPh>
    <rPh sb="13" eb="16">
      <t>ダイヒョウシャ</t>
    </rPh>
    <rPh sb="16" eb="20">
      <t>ジタクゲンカン</t>
    </rPh>
    <rPh sb="20" eb="21">
      <t>マエ</t>
    </rPh>
    <rPh sb="23" eb="25">
      <t>タチイリ</t>
    </rPh>
    <rPh sb="25" eb="27">
      <t>ヨウキュウ</t>
    </rPh>
    <rPh sb="27" eb="28">
      <t>オヨ</t>
    </rPh>
    <rPh sb="38" eb="40">
      <t>タチイリ</t>
    </rPh>
    <rPh sb="40" eb="42">
      <t>コウイ</t>
    </rPh>
    <rPh sb="44" eb="48">
      <t>チョウサケンゲン</t>
    </rPh>
    <rPh sb="49" eb="51">
      <t>イツダツ</t>
    </rPh>
    <rPh sb="53" eb="55">
      <t>イホウ</t>
    </rPh>
    <rPh sb="56" eb="58">
      <t>フトウ</t>
    </rPh>
    <rPh sb="59" eb="63">
      <t>ゼイムチョウサ</t>
    </rPh>
    <rPh sb="68" eb="69">
      <t>イナ</t>
    </rPh>
    <rPh sb="76" eb="79">
      <t>ノウゼイシャ</t>
    </rPh>
    <rPh sb="82" eb="86">
      <t>コウギブンショ</t>
    </rPh>
    <rPh sb="87" eb="88">
      <t>タイ</t>
    </rPh>
    <rPh sb="90" eb="94">
      <t>ゼイムショチョウ</t>
    </rPh>
    <rPh sb="94" eb="95">
      <t>メイ</t>
    </rPh>
    <rPh sb="97" eb="101">
      <t>ショメンカイトウ</t>
    </rPh>
    <rPh sb="102" eb="104">
      <t>チョウボ</t>
    </rPh>
    <rPh sb="104" eb="105">
      <t>トウ</t>
    </rPh>
    <rPh sb="106" eb="108">
      <t>テイジ</t>
    </rPh>
    <rPh sb="112" eb="114">
      <t>ジョウケン</t>
    </rPh>
    <rPh sb="121" eb="125">
      <t>ホウジンゼイホウ</t>
    </rPh>
    <rPh sb="128" eb="129">
      <t>ジョウ</t>
    </rPh>
    <rPh sb="130" eb="131">
      <t>コウ</t>
    </rPh>
    <rPh sb="132" eb="133">
      <t>ゴウ</t>
    </rPh>
    <rPh sb="135" eb="137">
      <t>チョウボ</t>
    </rPh>
    <rPh sb="137" eb="139">
      <t>ショルイ</t>
    </rPh>
    <rPh sb="140" eb="141">
      <t>ソナ</t>
    </rPh>
    <rPh sb="142" eb="143">
      <t>ツ</t>
    </rPh>
    <rPh sb="145" eb="147">
      <t>キロク</t>
    </rPh>
    <rPh sb="147" eb="148">
      <t>マタ</t>
    </rPh>
    <rPh sb="149" eb="151">
      <t>ホゾン</t>
    </rPh>
    <rPh sb="153" eb="155">
      <t>チュウリャク</t>
    </rPh>
    <rPh sb="156" eb="157">
      <t>オコナ</t>
    </rPh>
    <rPh sb="166" eb="167">
      <t>オヨ</t>
    </rPh>
    <rPh sb="168" eb="172">
      <t>ショウヒゼイホウ</t>
    </rPh>
    <rPh sb="174" eb="175">
      <t>ジョウ</t>
    </rPh>
    <rPh sb="176" eb="177">
      <t>コウ</t>
    </rPh>
    <rPh sb="179" eb="182">
      <t>ジギョウシャ</t>
    </rPh>
    <rPh sb="183" eb="185">
      <t>トウガイ</t>
    </rPh>
    <rPh sb="185" eb="189">
      <t>カゼイキカン</t>
    </rPh>
    <rPh sb="190" eb="194">
      <t>カゼイシイ</t>
    </rPh>
    <rPh sb="195" eb="196">
      <t>トウ</t>
    </rPh>
    <rPh sb="197" eb="199">
      <t>ゼイガク</t>
    </rPh>
    <rPh sb="200" eb="202">
      <t>コウジョ</t>
    </rPh>
    <rPh sb="203" eb="204">
      <t>カカ</t>
    </rPh>
    <rPh sb="205" eb="207">
      <t>チョウボ</t>
    </rPh>
    <rPh sb="207" eb="208">
      <t>オヨ</t>
    </rPh>
    <rPh sb="209" eb="212">
      <t>セイキュウショ</t>
    </rPh>
    <rPh sb="212" eb="213">
      <t>トウ</t>
    </rPh>
    <rPh sb="214" eb="216">
      <t>ホゾン</t>
    </rPh>
    <rPh sb="219" eb="221">
      <t>バアイ</t>
    </rPh>
    <rPh sb="223" eb="225">
      <t>ガイトウ</t>
    </rPh>
    <rPh sb="228" eb="229">
      <t>イナ</t>
    </rPh>
    <rPh sb="233" eb="236">
      <t>ショウヒゼイ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</si>
</sst>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7"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Ｐゴシック"/>
      <family val="3"/>
      <charset val="128"/>
    </font>
    <font>
      <u/>
      <sz val="11"/>
      <color theme="10"/>
      <name val="ＭＳ Ｐゴシック"/>
      <family val="3"/>
      <charset val="128"/>
    </font>
    <font>
      <sz val="10"/>
      <color theme="1"/>
      <name val="ＭＳ Ｐゴシック"/>
      <family val="3"/>
      <charset val="128"/>
    </font>
    <font>
      <sz val="11"/>
      <color theme="0"/>
      <name val="ＭＳ Ｐゴシック"/>
      <family val="3"/>
      <charset val="128"/>
    </font>
  </fonts>
  <fills count="5">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rgb="FFFFCCC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1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textRotation="255"/>
    </xf>
    <xf numFmtId="0" fontId="3" fillId="0" borderId="0" xfId="0" applyFont="1" applyAlignment="1">
      <alignment vertical="center" textRotation="255"/>
    </xf>
    <xf numFmtId="0" fontId="3" fillId="0" borderId="0" xfId="0" applyFont="1" applyAlignment="1">
      <alignment vertical="center" wrapText="1"/>
    </xf>
    <xf numFmtId="0" fontId="3" fillId="0" borderId="0" xfId="0" applyFont="1" applyAlignment="1">
      <alignment horizontal="center" vertical="center" wrapText="1"/>
    </xf>
    <xf numFmtId="0" fontId="3" fillId="0" borderId="3" xfId="0" applyFont="1" applyBorder="1">
      <alignment vertical="center"/>
    </xf>
    <xf numFmtId="0" fontId="3" fillId="0" borderId="3" xfId="0" applyFont="1" applyBorder="1" applyAlignment="1">
      <alignment vertical="center" wrapText="1"/>
    </xf>
    <xf numFmtId="0" fontId="3" fillId="0" borderId="3" xfId="0" applyFont="1" applyBorder="1" applyAlignment="1">
      <alignment vertical="center" textRotation="255"/>
    </xf>
    <xf numFmtId="0" fontId="3" fillId="0" borderId="3" xfId="0" applyFont="1" applyBorder="1" applyAlignment="1">
      <alignment horizontal="center" vertical="center" wrapText="1"/>
    </xf>
    <xf numFmtId="0" fontId="3" fillId="0" borderId="3" xfId="0" quotePrefix="1" applyFont="1" applyBorder="1" applyAlignment="1">
      <alignment horizontal="center" vertical="center" wrapText="1"/>
    </xf>
    <xf numFmtId="56" fontId="3" fillId="0" borderId="3" xfId="0" applyNumberFormat="1" applyFont="1" applyBorder="1" applyAlignment="1">
      <alignment horizontal="center" vertical="center" wrapText="1"/>
    </xf>
    <xf numFmtId="0" fontId="3" fillId="0" borderId="2" xfId="0" applyFont="1" applyBorder="1">
      <alignment vertical="center"/>
    </xf>
    <xf numFmtId="0" fontId="3" fillId="0" borderId="2" xfId="0" applyFont="1" applyBorder="1" applyAlignment="1">
      <alignment vertical="center" wrapText="1"/>
    </xf>
    <xf numFmtId="0" fontId="3" fillId="0" borderId="2" xfId="0" applyFont="1" applyBorder="1" applyAlignment="1">
      <alignment vertical="center" textRotation="255"/>
    </xf>
    <xf numFmtId="0" fontId="3" fillId="0" borderId="2"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vertical="center" textRotation="255"/>
    </xf>
    <xf numFmtId="0" fontId="3" fillId="0" borderId="9" xfId="0" applyFont="1" applyBorder="1" applyAlignment="1">
      <alignment horizontal="center" vertical="center"/>
    </xf>
    <xf numFmtId="0" fontId="3" fillId="0" borderId="8" xfId="0" applyFont="1" applyBorder="1" applyAlignment="1">
      <alignment vertical="center" textRotation="255"/>
    </xf>
    <xf numFmtId="0" fontId="3" fillId="0" borderId="12" xfId="0" applyFont="1" applyBorder="1" applyAlignment="1">
      <alignment vertical="center" wrapText="1"/>
    </xf>
    <xf numFmtId="0" fontId="3" fillId="0" borderId="13" xfId="0" applyFont="1" applyBorder="1">
      <alignment vertical="center"/>
    </xf>
    <xf numFmtId="0" fontId="3" fillId="0" borderId="8" xfId="0" applyFont="1" applyBorder="1">
      <alignment vertical="center"/>
    </xf>
    <xf numFmtId="0" fontId="3" fillId="0" borderId="13" xfId="0" applyFont="1" applyBorder="1" applyAlignment="1">
      <alignment horizontal="right" vertical="center" textRotation="255"/>
    </xf>
    <xf numFmtId="0" fontId="3" fillId="0" borderId="8" xfId="0" applyFont="1" applyBorder="1" applyAlignment="1">
      <alignment horizontal="right" vertical="center" textRotation="255"/>
    </xf>
    <xf numFmtId="0" fontId="3" fillId="0" borderId="14" xfId="0" applyFont="1" applyBorder="1" applyAlignment="1">
      <alignment horizontal="center" vertical="center"/>
    </xf>
    <xf numFmtId="0" fontId="3" fillId="0" borderId="15" xfId="0" applyFont="1" applyBorder="1">
      <alignment vertical="center"/>
    </xf>
    <xf numFmtId="0" fontId="3" fillId="0" borderId="15" xfId="0"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lignment vertical="center"/>
    </xf>
    <xf numFmtId="0" fontId="3" fillId="0" borderId="16" xfId="0" applyFont="1" applyBorder="1" applyAlignment="1">
      <alignment horizontal="right" vertical="center" textRotation="255"/>
    </xf>
    <xf numFmtId="0" fontId="3" fillId="0" borderId="15" xfId="0" applyFont="1" applyBorder="1" applyAlignment="1">
      <alignment vertical="center" textRotation="255"/>
    </xf>
    <xf numFmtId="0" fontId="3" fillId="0" borderId="16" xfId="0" applyFont="1" applyBorder="1" applyAlignment="1">
      <alignment vertical="center" textRotation="255"/>
    </xf>
    <xf numFmtId="0" fontId="3" fillId="0" borderId="14" xfId="0" applyFont="1" applyBorder="1" applyAlignment="1">
      <alignment vertical="center" wrapText="1"/>
    </xf>
    <xf numFmtId="0" fontId="3" fillId="0" borderId="9" xfId="0" applyFont="1" applyBorder="1" applyAlignment="1">
      <alignment vertical="center" wrapText="1"/>
    </xf>
    <xf numFmtId="176" fontId="3" fillId="0" borderId="3"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0" xfId="0" applyNumberFormat="1" applyFont="1" applyAlignment="1">
      <alignment horizontal="center" vertic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2" borderId="6" xfId="0" applyFont="1" applyFill="1" applyBorder="1" applyAlignment="1">
      <alignment horizontal="center" wrapText="1"/>
    </xf>
    <xf numFmtId="0" fontId="5" fillId="2" borderId="7" xfId="0" applyFont="1" applyFill="1" applyBorder="1" applyAlignment="1">
      <alignment horizontal="center" textRotation="255"/>
    </xf>
    <xf numFmtId="0" fontId="5" fillId="2" borderId="6" xfId="0" applyFont="1" applyFill="1" applyBorder="1" applyAlignment="1">
      <alignment horizontal="center" textRotation="255" wrapText="1"/>
    </xf>
    <xf numFmtId="0" fontId="5" fillId="2" borderId="6" xfId="0" applyFont="1" applyFill="1" applyBorder="1" applyAlignment="1">
      <alignment horizontal="center" textRotation="255"/>
    </xf>
    <xf numFmtId="0" fontId="5" fillId="2" borderId="7" xfId="0" applyFont="1" applyFill="1" applyBorder="1" applyAlignment="1">
      <alignment horizontal="center"/>
    </xf>
    <xf numFmtId="0" fontId="5" fillId="2" borderId="5" xfId="0" applyFont="1" applyFill="1" applyBorder="1" applyAlignment="1">
      <alignment horizontal="center" wrapText="1"/>
    </xf>
    <xf numFmtId="176" fontId="5" fillId="2" borderId="6" xfId="0" applyNumberFormat="1" applyFont="1" applyFill="1" applyBorder="1" applyAlignment="1">
      <alignment horizontal="center"/>
    </xf>
    <xf numFmtId="0" fontId="5" fillId="2" borderId="7" xfId="0" applyFont="1" applyFill="1" applyBorder="1" applyAlignment="1">
      <alignment horizontal="right" textRotation="255"/>
    </xf>
    <xf numFmtId="0" fontId="6" fillId="0" borderId="0" xfId="0" applyFont="1" applyAlignment="1">
      <alignment vertical="center" wrapText="1"/>
    </xf>
    <xf numFmtId="0" fontId="5" fillId="2" borderId="6" xfId="0" applyFont="1" applyFill="1" applyBorder="1" applyAlignment="1">
      <alignment horizontal="center" vertical="center" textRotation="255"/>
    </xf>
    <xf numFmtId="0" fontId="3" fillId="0" borderId="3"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0" xfId="0" applyFont="1" applyAlignment="1">
      <alignment horizontal="center" vertical="center" textRotation="255"/>
    </xf>
    <xf numFmtId="0" fontId="3" fillId="3" borderId="10" xfId="0" applyFont="1" applyFill="1" applyBorder="1" applyAlignment="1">
      <alignment horizontal="center" vertical="center"/>
    </xf>
    <xf numFmtId="0" fontId="3" fillId="3" borderId="4" xfId="0" applyFont="1" applyFill="1" applyBorder="1">
      <alignment vertical="center"/>
    </xf>
    <xf numFmtId="0" fontId="3" fillId="3" borderId="4" xfId="0" applyFont="1" applyFill="1" applyBorder="1" applyAlignment="1">
      <alignment vertical="center" wrapText="1"/>
    </xf>
    <xf numFmtId="0" fontId="3" fillId="3" borderId="11" xfId="0" applyFont="1" applyFill="1" applyBorder="1" applyAlignment="1">
      <alignment vertical="center" textRotation="255"/>
    </xf>
    <xf numFmtId="0" fontId="3" fillId="3" borderId="10" xfId="0" applyFont="1" applyFill="1" applyBorder="1" applyAlignment="1">
      <alignment vertical="center" wrapText="1"/>
    </xf>
    <xf numFmtId="0" fontId="3" fillId="3" borderId="4" xfId="0" applyFont="1" applyFill="1" applyBorder="1" applyAlignment="1">
      <alignment horizontal="center" vertical="center" wrapText="1"/>
    </xf>
    <xf numFmtId="0" fontId="3" fillId="3" borderId="4" xfId="0" applyFont="1" applyFill="1" applyBorder="1" applyAlignment="1">
      <alignment horizontal="center" vertical="center" textRotation="255"/>
    </xf>
    <xf numFmtId="0" fontId="3" fillId="3" borderId="11" xfId="0" applyFont="1" applyFill="1" applyBorder="1">
      <alignment vertical="center"/>
    </xf>
    <xf numFmtId="176" fontId="3" fillId="3" borderId="4" xfId="0" applyNumberFormat="1" applyFont="1" applyFill="1" applyBorder="1" applyAlignment="1">
      <alignment horizontal="center" vertical="center"/>
    </xf>
    <xf numFmtId="176" fontId="4" fillId="3" borderId="4" xfId="1" applyNumberFormat="1" applyFont="1" applyFill="1" applyBorder="1" applyAlignment="1">
      <alignment horizontal="center" vertical="center"/>
    </xf>
    <xf numFmtId="0" fontId="3" fillId="3" borderId="11" xfId="0" applyFont="1" applyFill="1" applyBorder="1" applyAlignment="1">
      <alignment horizontal="right" vertical="center" textRotation="255"/>
    </xf>
    <xf numFmtId="0" fontId="3" fillId="3" borderId="4" xfId="0" applyFont="1" applyFill="1" applyBorder="1" applyAlignment="1">
      <alignment vertical="center" textRotation="255"/>
    </xf>
    <xf numFmtId="0" fontId="3" fillId="3" borderId="12" xfId="0" applyFont="1" applyFill="1" applyBorder="1" applyAlignment="1">
      <alignment horizontal="center" vertical="center"/>
    </xf>
    <xf numFmtId="0" fontId="3" fillId="3" borderId="3" xfId="0" applyFont="1" applyFill="1" applyBorder="1">
      <alignment vertical="center"/>
    </xf>
    <xf numFmtId="0" fontId="3" fillId="3" borderId="3" xfId="0" applyFont="1" applyFill="1" applyBorder="1" applyAlignment="1">
      <alignment vertical="center" wrapText="1"/>
    </xf>
    <xf numFmtId="0" fontId="3" fillId="3" borderId="13" xfId="0" applyFont="1" applyFill="1" applyBorder="1" applyAlignment="1">
      <alignment vertical="center" textRotation="255"/>
    </xf>
    <xf numFmtId="0" fontId="3" fillId="3" borderId="12" xfId="0" applyFont="1" applyFill="1" applyBorder="1" applyAlignment="1">
      <alignment vertic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textRotation="255"/>
    </xf>
    <xf numFmtId="0" fontId="3" fillId="3" borderId="13" xfId="0" applyFont="1" applyFill="1" applyBorder="1">
      <alignment vertical="center"/>
    </xf>
    <xf numFmtId="176" fontId="3" fillId="3" borderId="3" xfId="0" applyNumberFormat="1" applyFont="1" applyFill="1" applyBorder="1" applyAlignment="1">
      <alignment horizontal="center" vertical="center"/>
    </xf>
    <xf numFmtId="0" fontId="3" fillId="3" borderId="13" xfId="0" applyFont="1" applyFill="1" applyBorder="1" applyAlignment="1">
      <alignment horizontal="right" vertical="center" textRotation="255"/>
    </xf>
    <xf numFmtId="0" fontId="3" fillId="3" borderId="3" xfId="0" applyFont="1" applyFill="1" applyBorder="1" applyAlignment="1">
      <alignment vertical="center" textRotation="255"/>
    </xf>
    <xf numFmtId="56" fontId="3" fillId="3" borderId="3" xfId="0" quotePrefix="1" applyNumberFormat="1" applyFont="1" applyFill="1" applyBorder="1" applyAlignment="1">
      <alignment horizontal="center" vertical="center" wrapText="1"/>
    </xf>
    <xf numFmtId="0" fontId="3" fillId="3" borderId="3" xfId="0" quotePrefix="1" applyFont="1" applyFill="1" applyBorder="1" applyAlignment="1">
      <alignment horizontal="center" vertical="center" wrapText="1"/>
    </xf>
    <xf numFmtId="56" fontId="3" fillId="3" borderId="3" xfId="0" applyNumberFormat="1" applyFont="1" applyFill="1" applyBorder="1" applyAlignment="1">
      <alignment horizontal="center" vertical="center" wrapText="1"/>
    </xf>
    <xf numFmtId="176" fontId="4" fillId="3" borderId="3" xfId="1" applyNumberFormat="1" applyFont="1" applyFill="1" applyBorder="1" applyAlignment="1">
      <alignment horizontal="center" vertical="center"/>
    </xf>
    <xf numFmtId="176" fontId="4" fillId="0" borderId="3" xfId="1" applyNumberFormat="1" applyFont="1" applyFill="1" applyBorder="1" applyAlignment="1">
      <alignment horizontal="center" vertical="center"/>
    </xf>
    <xf numFmtId="57" fontId="4" fillId="3" borderId="3" xfId="1" applyNumberFormat="1" applyFont="1" applyFill="1" applyBorder="1" applyAlignment="1">
      <alignment horizontal="center" vertical="center"/>
    </xf>
    <xf numFmtId="0" fontId="0" fillId="4" borderId="0" xfId="0" applyFill="1">
      <alignment vertical="center"/>
    </xf>
    <xf numFmtId="0" fontId="0" fillId="3" borderId="0" xfId="0" applyFill="1">
      <alignment vertical="center"/>
    </xf>
    <xf numFmtId="0" fontId="0" fillId="0" borderId="0" xfId="0" applyAlignment="1">
      <alignment horizontal="center" vertical="center"/>
    </xf>
    <xf numFmtId="0" fontId="3" fillId="4" borderId="12" xfId="0" applyFont="1" applyFill="1" applyBorder="1" applyAlignment="1">
      <alignment horizontal="center" vertical="center"/>
    </xf>
    <xf numFmtId="0" fontId="3" fillId="4" borderId="3" xfId="0" applyFont="1" applyFill="1" applyBorder="1" applyAlignment="1">
      <alignment horizontal="center" vertical="center" wrapText="1"/>
    </xf>
    <xf numFmtId="0" fontId="3" fillId="4" borderId="3" xfId="0" applyFont="1" applyFill="1" applyBorder="1">
      <alignment vertical="center"/>
    </xf>
    <xf numFmtId="0" fontId="3" fillId="4" borderId="3" xfId="0" applyFont="1" applyFill="1" applyBorder="1" applyAlignment="1">
      <alignment vertical="center" wrapText="1"/>
    </xf>
    <xf numFmtId="0" fontId="3" fillId="4" borderId="13" xfId="0" applyFont="1" applyFill="1" applyBorder="1" applyAlignment="1">
      <alignment vertical="center" textRotation="255"/>
    </xf>
    <xf numFmtId="0" fontId="3" fillId="4" borderId="12" xfId="0" applyFont="1" applyFill="1" applyBorder="1" applyAlignment="1">
      <alignment vertical="center" wrapText="1"/>
    </xf>
    <xf numFmtId="0" fontId="3" fillId="4" borderId="3" xfId="0" applyFont="1" applyFill="1" applyBorder="1" applyAlignment="1">
      <alignment horizontal="center" vertical="center" textRotation="255"/>
    </xf>
    <xf numFmtId="0" fontId="3" fillId="4" borderId="13" xfId="0" applyFont="1" applyFill="1" applyBorder="1">
      <alignment vertical="center"/>
    </xf>
    <xf numFmtId="176" fontId="3" fillId="4" borderId="3" xfId="0" applyNumberFormat="1" applyFont="1" applyFill="1" applyBorder="1" applyAlignment="1">
      <alignment horizontal="center" vertical="center"/>
    </xf>
    <xf numFmtId="56" fontId="3" fillId="4" borderId="3" xfId="0" quotePrefix="1" applyNumberFormat="1" applyFont="1" applyFill="1" applyBorder="1" applyAlignment="1">
      <alignment horizontal="center" vertical="center" wrapText="1"/>
    </xf>
    <xf numFmtId="0" fontId="3" fillId="4" borderId="3" xfId="0" applyFont="1" applyFill="1" applyBorder="1" applyAlignment="1">
      <alignment vertical="center" textRotation="255"/>
    </xf>
    <xf numFmtId="176" fontId="4" fillId="4" borderId="3" xfId="1" applyNumberFormat="1" applyFont="1" applyFill="1" applyBorder="1" applyAlignment="1">
      <alignment horizontal="center" vertical="center"/>
    </xf>
    <xf numFmtId="0" fontId="3" fillId="4" borderId="13" xfId="0" applyFont="1" applyFill="1" applyBorder="1" applyAlignment="1">
      <alignment horizontal="right" vertical="center" textRotation="255"/>
    </xf>
    <xf numFmtId="0" fontId="3" fillId="4" borderId="3" xfId="0" quotePrefix="1" applyFont="1" applyFill="1" applyBorder="1" applyAlignment="1">
      <alignment horizontal="center" vertical="center" wrapText="1"/>
    </xf>
    <xf numFmtId="56" fontId="3" fillId="0" borderId="3" xfId="0" quotePrefix="1" applyNumberFormat="1" applyFont="1" applyBorder="1" applyAlignment="1">
      <alignment horizontal="center" vertical="center" wrapText="1"/>
    </xf>
    <xf numFmtId="0" fontId="3" fillId="4" borderId="0" xfId="0" applyFont="1" applyFill="1">
      <alignment vertical="center"/>
    </xf>
    <xf numFmtId="0" fontId="3" fillId="3" borderId="0" xfId="0" applyFont="1" applyFill="1">
      <alignment vertical="center"/>
    </xf>
    <xf numFmtId="176" fontId="4" fillId="0" borderId="3" xfId="1" applyNumberFormat="1" applyFont="1" applyBorder="1" applyAlignment="1">
      <alignment horizontal="center" vertical="center"/>
    </xf>
    <xf numFmtId="176" fontId="4" fillId="3" borderId="0" xfId="1" applyNumberFormat="1" applyFont="1" applyFill="1" applyBorder="1" applyAlignment="1">
      <alignment horizontal="center" vertical="center"/>
    </xf>
    <xf numFmtId="176" fontId="3" fillId="3" borderId="0" xfId="0" applyNumberFormat="1" applyFont="1" applyFill="1" applyAlignment="1">
      <alignment horizontal="center" vertical="center"/>
    </xf>
    <xf numFmtId="56" fontId="3" fillId="4" borderId="3" xfId="0" applyNumberFormat="1" applyFont="1" applyFill="1" applyBorder="1" applyAlignment="1">
      <alignment horizontal="center" vertical="center" wrapText="1"/>
    </xf>
    <xf numFmtId="0" fontId="5" fillId="2" borderId="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microsoft.com/office/2017/10/relationships/person" Target="persons/person7.xml"/><Relationship Id="rId3" Type="http://schemas.openxmlformats.org/officeDocument/2006/relationships/theme" Target="theme/theme1.xml"/><Relationship Id="rId21" Type="http://schemas.microsoft.com/office/2017/10/relationships/person" Target="persons/person6.xml"/><Relationship Id="rId25" Type="http://schemas.microsoft.com/office/2017/10/relationships/person" Target="persons/person8.xml"/><Relationship Id="rId2" Type="http://schemas.openxmlformats.org/officeDocument/2006/relationships/worksheet" Target="worksheets/sheet2.xml"/><Relationship Id="rId20" Type="http://schemas.microsoft.com/office/2017/10/relationships/person" Target="persons/person5.xml"/><Relationship Id="rId1" Type="http://schemas.openxmlformats.org/officeDocument/2006/relationships/worksheet" Target="worksheets/sheet1.xml"/><Relationship Id="rId6" Type="http://schemas.openxmlformats.org/officeDocument/2006/relationships/calcChain" Target="calcChain.xml"/><Relationship Id="rId24" Type="http://schemas.microsoft.com/office/2017/10/relationships/person" Target="persons/person4.xml"/><Relationship Id="rId5" Type="http://schemas.openxmlformats.org/officeDocument/2006/relationships/sharedStrings" Target="sharedStrings.xml"/><Relationship Id="rId23" Type="http://schemas.microsoft.com/office/2017/10/relationships/person" Target="persons/person1.xml"/><Relationship Id="rId28" Type="http://schemas.microsoft.com/office/2017/10/relationships/person" Target="persons/person2.xml"/><Relationship Id="rId19" Type="http://schemas.microsoft.com/office/2017/10/relationships/person" Target="persons/person3.xml"/><Relationship Id="rId4" Type="http://schemas.openxmlformats.org/officeDocument/2006/relationships/styles" Target="styles.xml"/><Relationship Id="rId27" Type="http://schemas.microsoft.com/office/2017/10/relationships/person" Target="persons/person.xml"/><Relationship Id="rId22" Type="http://schemas.microsoft.com/office/2017/10/relationships/person" Target="persons/person0.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www.nta.go.jp/about/organization/ntc/soshoshiryo/kazei/2019/pdf/13265.pdf" TargetMode="External"/><Relationship Id="rId671" Type="http://schemas.openxmlformats.org/officeDocument/2006/relationships/hyperlink" Target="https://www.nta.go.jp/about/organization/ntc/soshoshiryo/kazei/2021/pdf/13528.pdf" TargetMode="External"/><Relationship Id="rId21" Type="http://schemas.openxmlformats.org/officeDocument/2006/relationships/hyperlink" Target="https://www.nta.go.jp/about/organization/ntc/soshoshiryo/kazei/2017/pdf/13076.pdf" TargetMode="External"/><Relationship Id="rId324" Type="http://schemas.openxmlformats.org/officeDocument/2006/relationships/hyperlink" Target="https://www.nta.go.jp/about/organization/ntc/soshoshiryo/kazei/2019/pdf/13323.pdf" TargetMode="External"/><Relationship Id="rId531" Type="http://schemas.openxmlformats.org/officeDocument/2006/relationships/hyperlink" Target="https://willow8-tax.com/wp-content/uploads/2022/11/&#26481;&#20140;&#22320;&#35009;R4.4.12.pdf" TargetMode="External"/><Relationship Id="rId629" Type="http://schemas.openxmlformats.org/officeDocument/2006/relationships/hyperlink" Target="https://willow8-tax.com/wp-content/uploads/2022/12/4-101-2-&#22823;&#38442;&#39640;&#35009;&#20196;&#21644;&#65300;&#24180;&#65298;&#26376;&#65305;&#26085;&#21028;&#27770;&#65288;&#30456;&#32154;&#31246;&#65289;.pdf" TargetMode="External"/><Relationship Id="rId170" Type="http://schemas.openxmlformats.org/officeDocument/2006/relationships/hyperlink" Target="https://www.nta.go.jp/about/organization/ntc/soshoshiryo/kazei/2020/pdf/13362.pdf" TargetMode="External"/><Relationship Id="rId268" Type="http://schemas.openxmlformats.org/officeDocument/2006/relationships/hyperlink" Target="https://www.nta.go.jp/about/organization/ntc/soshoshiryo/kazei/2018/pdf/13153.pdf" TargetMode="External"/><Relationship Id="rId475" Type="http://schemas.openxmlformats.org/officeDocument/2006/relationships/hyperlink" Target="https://www.nta.go.jp/about/organization/ntc/soshoshiryo/kazei/2021/pdf/13540.pdf" TargetMode="External"/><Relationship Id="rId682" Type="http://schemas.openxmlformats.org/officeDocument/2006/relationships/hyperlink" Target="https://www.nta.go.jp/about/organization/ntc/soshoshiryo/kazei/2021/pdf/13582.pdf" TargetMode="External"/><Relationship Id="rId32" Type="http://schemas.openxmlformats.org/officeDocument/2006/relationships/hyperlink" Target="https://www.nta.go.jp/about/organization/ntc/soshoshiryo/kazei/2018/pdf/13113.pdf" TargetMode="External"/><Relationship Id="rId128" Type="http://schemas.openxmlformats.org/officeDocument/2006/relationships/hyperlink" Target="https://www.nta.go.jp/about/organization/ntc/soshoshiryo/kazei/2019/pdf/13287.pdf" TargetMode="External"/><Relationship Id="rId335" Type="http://schemas.openxmlformats.org/officeDocument/2006/relationships/hyperlink" Target="https://www.nta.go.jp/about/organization/ntc/soshoshiryo/kazei/2019/pdf/13350.pdf" TargetMode="External"/><Relationship Id="rId542" Type="http://schemas.openxmlformats.org/officeDocument/2006/relationships/hyperlink" Target="https://willow8-tax.com/wp-content/uploads/2022/11/&#26481;&#20140;&#39640;&#35009;R3.2.10.pdf" TargetMode="External"/><Relationship Id="rId181" Type="http://schemas.openxmlformats.org/officeDocument/2006/relationships/hyperlink" Target="https://www.nta.go.jp/about/organization/ntc/soshoshiryo/kazei/2020/pdf/13382.pdf" TargetMode="External"/><Relationship Id="rId402" Type="http://schemas.openxmlformats.org/officeDocument/2006/relationships/hyperlink" Target="https://www.nta.go.jp/about/organization/ntc/soshoshiryo/kazei/2018/pdf/13210.pdf" TargetMode="External"/><Relationship Id="rId279" Type="http://schemas.openxmlformats.org/officeDocument/2006/relationships/hyperlink" Target="https://www.nta.go.jp/about/organization/ntc/soshoshiryo/kazei/2018/pdf/13174.pdf" TargetMode="External"/><Relationship Id="rId486" Type="http://schemas.openxmlformats.org/officeDocument/2006/relationships/hyperlink" Target="https://www.nta.go.jp/about/organization/ntc/soshoshiryo/kazei/2021/pdf/13596.pdf" TargetMode="External"/><Relationship Id="rId693" Type="http://schemas.openxmlformats.org/officeDocument/2006/relationships/hyperlink" Target="https://www.nta.go.jp/about/organization/ntc/soshoshiryo/kazei/2021/pdf/13640.pdf" TargetMode="External"/><Relationship Id="rId43" Type="http://schemas.openxmlformats.org/officeDocument/2006/relationships/hyperlink" Target="https://www.nta.go.jp/about/organization/ntc/soshoshiryo/kazei/2018/pdf/13137.pdf" TargetMode="External"/><Relationship Id="rId139" Type="http://schemas.openxmlformats.org/officeDocument/2006/relationships/hyperlink" Target="https://www.nta.go.jp/about/organization/ntc/soshoshiryo/kazei/2019/pdf/13305.pdf" TargetMode="External"/><Relationship Id="rId346" Type="http://schemas.openxmlformats.org/officeDocument/2006/relationships/hyperlink" Target="https://www.nta.go.jp/about/organization/ntc/soshoshiryo/kazei/2020/pdf/13383.pdf" TargetMode="External"/><Relationship Id="rId553" Type="http://schemas.openxmlformats.org/officeDocument/2006/relationships/hyperlink" Target="https://www.nta.go.jp/about/organization/ntc/soshoshiryo/kazei/2021/pdf/13594.pdf" TargetMode="External"/><Relationship Id="rId192" Type="http://schemas.openxmlformats.org/officeDocument/2006/relationships/hyperlink" Target="https://www.nta.go.jp/about/organization/ntc/soshoshiryo/kazei/2020/pdf/13397.pdf" TargetMode="External"/><Relationship Id="rId206" Type="http://schemas.openxmlformats.org/officeDocument/2006/relationships/hyperlink" Target="https://www.nta.go.jp/about/organization/ntc/soshoshiryo/kazei/2020/pdf/13411.pdf" TargetMode="External"/><Relationship Id="rId413" Type="http://schemas.openxmlformats.org/officeDocument/2006/relationships/hyperlink" Target="https://www.nta.go.jp/about/organization/ntc/soshoshiryo/kazei/2019/pdf/13262.pdf" TargetMode="External"/><Relationship Id="rId497" Type="http://schemas.openxmlformats.org/officeDocument/2006/relationships/hyperlink" Target="https://willow8-tax.com/wp-content/uploads/2022/10/&#21028;&#27770;&#25991;&#65288;&#24195;&#23798;&#39640;&#31561;&#35009;&#21028;&#25152;&#20196;&#21644;&#65300;&#24180;&#65297;&#26376;28&#26085;&#21028;&#27770;&#35328;&#28193;&#12375;&#65289;.pdf" TargetMode="External"/><Relationship Id="rId620" Type="http://schemas.openxmlformats.org/officeDocument/2006/relationships/hyperlink" Target="https://willow8-tax.com/wp-content/uploads/2022/12/4-123-&#22823;&#38442;&#22320;&#35009;&#20196;&#21644;&#65300;&#24180;&#65300;&#26376;14&#26085;&#21028;&#27770;&#65288;&#30456;&#32154;&#31246;&#65289;.pdf" TargetMode="External"/><Relationship Id="rId357" Type="http://schemas.openxmlformats.org/officeDocument/2006/relationships/hyperlink" Target="https://www.nta.go.jp/about/organization/ntc/soshoshiryo/kazei/2020/pdf/13433.pdf" TargetMode="External"/><Relationship Id="rId54" Type="http://schemas.openxmlformats.org/officeDocument/2006/relationships/hyperlink" Target="https://www.nta.go.jp/about/organization/ntc/soshoshiryo/kazei/2018/pdf/13162.pdf" TargetMode="External"/><Relationship Id="rId217" Type="http://schemas.openxmlformats.org/officeDocument/2006/relationships/hyperlink" Target="https://www.nta.go.jp/about/organization/ntc/soshoshiryo/kazei/2020/pdf/13437.pdf" TargetMode="External"/><Relationship Id="rId564" Type="http://schemas.openxmlformats.org/officeDocument/2006/relationships/hyperlink" Target="https://willow8-tax.com/wp-content/uploads/2022/11/&#26481;&#20140;&#39640;&#35009;R4.1.13.pdf" TargetMode="External"/><Relationship Id="rId424" Type="http://schemas.openxmlformats.org/officeDocument/2006/relationships/hyperlink" Target="https://www.nta.go.jp/about/organization/ntc/soshoshiryo/kazei/2019/pdf/13298.pdf" TargetMode="External"/><Relationship Id="rId631" Type="http://schemas.openxmlformats.org/officeDocument/2006/relationships/hyperlink" Target="https://www.nta.go.jp/about/organization/ntc/soshoshiryo/kazei/2021/pdf/13549.pdf" TargetMode="External"/><Relationship Id="rId270" Type="http://schemas.openxmlformats.org/officeDocument/2006/relationships/hyperlink" Target="https://www.nta.go.jp/about/organization/ntc/soshoshiryo/kazei/2018/pdf/13156.pdf" TargetMode="External"/><Relationship Id="rId65" Type="http://schemas.openxmlformats.org/officeDocument/2006/relationships/hyperlink" Target="https://www.nta.go.jp/about/organization/ntc/soshoshiryo/kazei/2018/pdf/13181.pdf" TargetMode="External"/><Relationship Id="rId130" Type="http://schemas.openxmlformats.org/officeDocument/2006/relationships/hyperlink" Target="https://www.nta.go.jp/about/organization/ntc/soshoshiryo/kazei/2019/pdf/13285.pdf" TargetMode="External"/><Relationship Id="rId368" Type="http://schemas.openxmlformats.org/officeDocument/2006/relationships/hyperlink" Target="https://www.nta.go.jp/about/organization/ntc/soshoshiryo/kazei/2020/pdf/13468.pdf" TargetMode="External"/><Relationship Id="rId575" Type="http://schemas.openxmlformats.org/officeDocument/2006/relationships/hyperlink" Target="https://www.nta.go.jp/about/organization/ntc/soshoshiryo/kazei/2021/pdf/13518.pdf" TargetMode="External"/><Relationship Id="rId228" Type="http://schemas.openxmlformats.org/officeDocument/2006/relationships/hyperlink" Target="https://www.nta.go.jp/about/organization/ntc/soshoshiryo/kazei/2020/pdf/13455.pdf" TargetMode="External"/><Relationship Id="rId435" Type="http://schemas.openxmlformats.org/officeDocument/2006/relationships/hyperlink" Target="https://www.nta.go.jp/about/organization/ntc/soshoshiryo/kazei/2020/pdf/13390.pdf" TargetMode="External"/><Relationship Id="rId642" Type="http://schemas.openxmlformats.org/officeDocument/2006/relationships/hyperlink" Target="https://www.nta.go.jp/about/organization/ntc/soshoshiryo/kazei/2021/pdf/13636.pdf" TargetMode="External"/><Relationship Id="rId281" Type="http://schemas.openxmlformats.org/officeDocument/2006/relationships/hyperlink" Target="https://www.nta.go.jp/about/organization/ntc/soshoshiryo/kazei/2018/pdf/13178.pdf" TargetMode="External"/><Relationship Id="rId502" Type="http://schemas.openxmlformats.org/officeDocument/2006/relationships/hyperlink" Target="https://willow8-tax.com/wp-content/uploads/2022/11/01_&#38306;&#23616;&#19968;&#35359;1-282&#65288;&#27700;&#25144;&#22320;&#35009;040408&#65289;.pdf" TargetMode="External"/><Relationship Id="rId76" Type="http://schemas.openxmlformats.org/officeDocument/2006/relationships/hyperlink" Target="https://www.nta.go.jp/about/organization/ntc/soshoshiryo/kazei/2018/pdf/13203.pdf" TargetMode="External"/><Relationship Id="rId141" Type="http://schemas.openxmlformats.org/officeDocument/2006/relationships/hyperlink" Target="https://www.nta.go.jp/about/organization/ntc/soshoshiryo/kazei/2019/pdf/13308.pdf" TargetMode="External"/><Relationship Id="rId379" Type="http://schemas.openxmlformats.org/officeDocument/2006/relationships/hyperlink" Target="https://www.nta.go.jp/about/organization/ntc/soshoshiryo/kazei/2020/pdf/13490.pdf" TargetMode="External"/><Relationship Id="rId586" Type="http://schemas.openxmlformats.org/officeDocument/2006/relationships/hyperlink" Target="https://www.nta.go.jp/about/organization/ntc/soshoshiryo/kazei/2021/pdf/13569.pdf" TargetMode="External"/><Relationship Id="rId7" Type="http://schemas.openxmlformats.org/officeDocument/2006/relationships/hyperlink" Target="https://www.nta.go.jp/about/organization/ntc/soshoshiryo/kazei/2016/pdf/12935.pdf" TargetMode="External"/><Relationship Id="rId239" Type="http://schemas.openxmlformats.org/officeDocument/2006/relationships/hyperlink" Target="https://www.nta.go.jp/about/organization/ntc/soshoshiryo/kazei/2020/pdf/13482.pdf" TargetMode="External"/><Relationship Id="rId446" Type="http://schemas.openxmlformats.org/officeDocument/2006/relationships/hyperlink" Target="https://www.nta.go.jp/about/organization/ntc/soshoshiryo/kazei/2020/pdf/13445.pdf" TargetMode="External"/><Relationship Id="rId653" Type="http://schemas.openxmlformats.org/officeDocument/2006/relationships/hyperlink" Target="https://www.nta.go.jp/about/organization/ntc/soshoshiryo/kazei/2021/pdf/13604.pdf" TargetMode="External"/><Relationship Id="rId292" Type="http://schemas.openxmlformats.org/officeDocument/2006/relationships/hyperlink" Target="https://www.nta.go.jp/about/organization/ntc/soshoshiryo/kazei/2018/pdf/13209.pdf" TargetMode="External"/><Relationship Id="rId306" Type="http://schemas.openxmlformats.org/officeDocument/2006/relationships/hyperlink" Target="https://www.nta.go.jp/about/organization/ntc/soshoshiryo/kazei/2019/pdf/13276.pdf" TargetMode="External"/><Relationship Id="rId87" Type="http://schemas.openxmlformats.org/officeDocument/2006/relationships/hyperlink" Target="https://www.nta.go.jp/about/organization/ntc/soshoshiryo/kazei/2019/pdf/13228.pdf" TargetMode="External"/><Relationship Id="rId513" Type="http://schemas.openxmlformats.org/officeDocument/2006/relationships/hyperlink" Target="https://www.nta.go.jp/about/organization/ntc/soshoshiryo/kazei/2021/pdf/13595.pdf" TargetMode="External"/><Relationship Id="rId597" Type="http://schemas.openxmlformats.org/officeDocument/2006/relationships/hyperlink" Target="https://willow8-tax.com/wp-content/uploads/2022/11/&#12304;&#25991;&#26360;&#65302;&#12305;&#21028;&#27770;&#27491;&#26412;&#65288;&#26481;&#20140;&#22320;&#35009;&#20196;&#21644;&#65300;&#24180;&#65298;&#26376;14&#26085;&#21028;&#27770;&#35328;&#28193;&#12375;&#65288;&#26413;&#24140;&#35199;&#31246;&#21209;&#32626;&#21450;&#12403;&#26093;&#24029;&#26481;&#31246;&#21209;&#32626;&#12395;&#38306;&#12377;&#12427;&#20107;&#20214;&#65289;&#12395;&#20418;&#12427;&#21028;&#27770;&#26360;&#65289;.pdf" TargetMode="External"/><Relationship Id="rId152" Type="http://schemas.openxmlformats.org/officeDocument/2006/relationships/hyperlink" Target="https://www.nta.go.jp/about/organization/ntc/soshoshiryo/kazei/2019/pdf/13331.pdf" TargetMode="External"/><Relationship Id="rId457" Type="http://schemas.openxmlformats.org/officeDocument/2006/relationships/hyperlink" Target="https://www.nta.go.jp/about/organization/ntc/soshoshiryo/kazei/2020/pdf/13497.pdf" TargetMode="External"/><Relationship Id="rId664" Type="http://schemas.openxmlformats.org/officeDocument/2006/relationships/hyperlink" Target="https://www.nta.go.jp/about/organization/ntc/soshoshiryo/kazei/2021/pdf/13551.pdf" TargetMode="External"/><Relationship Id="rId14" Type="http://schemas.openxmlformats.org/officeDocument/2006/relationships/hyperlink" Target="https://www.nta.go.jp/about/organization/ntc/soshoshiryo/kazei/2017/pdf/13049.pdf" TargetMode="External"/><Relationship Id="rId317" Type="http://schemas.openxmlformats.org/officeDocument/2006/relationships/hyperlink" Target="https://www.nta.go.jp/about/organization/ntc/soshoshiryo/kazei/2019/pdf/13309.pdf" TargetMode="External"/><Relationship Id="rId524" Type="http://schemas.openxmlformats.org/officeDocument/2006/relationships/hyperlink" Target="https://willow8-tax.com/wp-content/uploads/2022/11/&#26481;&#20140;&#22320;&#35009;R4.1.20.pdf" TargetMode="External"/><Relationship Id="rId98" Type="http://schemas.openxmlformats.org/officeDocument/2006/relationships/hyperlink" Target="https://www.nta.go.jp/about/organization/ntc/soshoshiryo/kazei/2019/pdf/13240.pdf" TargetMode="External"/><Relationship Id="rId163" Type="http://schemas.openxmlformats.org/officeDocument/2006/relationships/hyperlink" Target="https://www.nta.go.jp/about/organization/ntc/soshoshiryo/kazei/2019/pdf/13352.pdf" TargetMode="External"/><Relationship Id="rId370" Type="http://schemas.openxmlformats.org/officeDocument/2006/relationships/hyperlink" Target="https://www.nta.go.jp/about/organization/ntc/soshoshiryo/kazei/2020/pdf/13475.pdf" TargetMode="External"/><Relationship Id="rId230" Type="http://schemas.openxmlformats.org/officeDocument/2006/relationships/hyperlink" Target="https://www.nta.go.jp/about/organization/ntc/soshoshiryo/kazei/2020/pdf/13458.pdf" TargetMode="External"/><Relationship Id="rId468" Type="http://schemas.openxmlformats.org/officeDocument/2006/relationships/hyperlink" Target="https://www.nta.go.jp/about/organization/ntc/soshoshiryo/kazei/2021/pdf/13536.pdf" TargetMode="External"/><Relationship Id="rId675" Type="http://schemas.openxmlformats.org/officeDocument/2006/relationships/hyperlink" Target="https://www.nta.go.jp/about/organization/ntc/soshoshiryo/kazei/2021/pdf/13546.pdf" TargetMode="External"/><Relationship Id="rId25" Type="http://schemas.openxmlformats.org/officeDocument/2006/relationships/hyperlink" Target="https://www.nta.go.jp/about/organization/ntc/soshoshiryo/kazei/2017/pdf/13096.pdf" TargetMode="External"/><Relationship Id="rId328" Type="http://schemas.openxmlformats.org/officeDocument/2006/relationships/hyperlink" Target="https://www.nta.go.jp/about/organization/ntc/soshoshiryo/kazei/2019/pdf/13341.pdf" TargetMode="External"/><Relationship Id="rId535" Type="http://schemas.openxmlformats.org/officeDocument/2006/relationships/hyperlink" Target="https://www.nta.go.jp/about/organization/ntc/soshoshiryo/kazei/2021/pdf/13545.pdf" TargetMode="External"/><Relationship Id="rId174" Type="http://schemas.openxmlformats.org/officeDocument/2006/relationships/hyperlink" Target="https://www.nta.go.jp/about/organization/ntc/soshoshiryo/kazei/2020/pdf/13373.pdf" TargetMode="External"/><Relationship Id="rId381" Type="http://schemas.openxmlformats.org/officeDocument/2006/relationships/hyperlink" Target="https://www.nta.go.jp/about/organization/ntc/soshoshiryo/kazei/2020/pdf/13378.pdf" TargetMode="External"/><Relationship Id="rId602" Type="http://schemas.openxmlformats.org/officeDocument/2006/relationships/hyperlink" Target="https://www.nta.go.jp/about/organization/ntc/soshoshiryo/kazei/2021/pdf/13532.pdf" TargetMode="External"/><Relationship Id="rId241" Type="http://schemas.openxmlformats.org/officeDocument/2006/relationships/hyperlink" Target="https://www.nta.go.jp/about/organization/ntc/soshoshiryo/kazei/2020/pdf/13488.pdf" TargetMode="External"/><Relationship Id="rId479" Type="http://schemas.openxmlformats.org/officeDocument/2006/relationships/hyperlink" Target="https://willow8-tax.com/wp-content/uploads/2022/10/%E4%BB%A44.2.25-%E6%9D%B1%E4%BA%AC%E5%9C%B0%E8%A3%81.pdf" TargetMode="External"/><Relationship Id="rId686" Type="http://schemas.openxmlformats.org/officeDocument/2006/relationships/hyperlink" Target="https://www.nta.go.jp/about/organization/ntc/soshoshiryo/kazei/2021/pdf/13598.pdf" TargetMode="External"/><Relationship Id="rId36" Type="http://schemas.openxmlformats.org/officeDocument/2006/relationships/hyperlink" Target="https://www.nta.go.jp/about/organization/ntc/soshoshiryo/kazei/2018/pdf/13122.pdf" TargetMode="External"/><Relationship Id="rId339" Type="http://schemas.openxmlformats.org/officeDocument/2006/relationships/hyperlink" Target="https://www.nta.go.jp/about/organization/ntc/soshoshiryo/kazei/2020/pdf/13363.pdf" TargetMode="External"/><Relationship Id="rId546" Type="http://schemas.openxmlformats.org/officeDocument/2006/relationships/hyperlink" Target="https://www.nta.go.jp/about/organization/ntc/soshoshiryo/kazei/2021/pdf/13551.pdf" TargetMode="External"/><Relationship Id="rId101" Type="http://schemas.openxmlformats.org/officeDocument/2006/relationships/hyperlink" Target="https://www.nta.go.jp/about/organization/ntc/soshoshiryo/kazei/2019/pdf/13244.pdf" TargetMode="External"/><Relationship Id="rId185" Type="http://schemas.openxmlformats.org/officeDocument/2006/relationships/hyperlink" Target="https://www.nta.go.jp/about/organization/ntc/soshoshiryo/kazei/2020/pdf/13387.pdf" TargetMode="External"/><Relationship Id="rId406" Type="http://schemas.openxmlformats.org/officeDocument/2006/relationships/hyperlink" Target="https://www.nta.go.jp/about/organization/ntc/soshoshiryo/kazei/2019/pdf/13232.pdf" TargetMode="External"/><Relationship Id="rId392" Type="http://schemas.openxmlformats.org/officeDocument/2006/relationships/hyperlink" Target="https://www.nta.go.jp/about/organization/ntc/soshoshiryo/kazei/2018/pdf/13151.pdf" TargetMode="External"/><Relationship Id="rId613" Type="http://schemas.openxmlformats.org/officeDocument/2006/relationships/hyperlink" Target="https://www.nta.go.jp/about/organization/ntc/soshoshiryo/kazei/2021/pdf/13559.pdf" TargetMode="External"/><Relationship Id="rId697" Type="http://schemas.openxmlformats.org/officeDocument/2006/relationships/printerSettings" Target="../printerSettings/printerSettings1.bin"/><Relationship Id="rId252" Type="http://schemas.openxmlformats.org/officeDocument/2006/relationships/hyperlink" Target="https://www.nta.go.jp/about/organization/ntc/soshoshiryo/kazei/2017/pdf/13052.pdf" TargetMode="External"/><Relationship Id="rId47" Type="http://schemas.openxmlformats.org/officeDocument/2006/relationships/hyperlink" Target="https://www.nta.go.jp/about/organization/ntc/soshoshiryo/kazei/2018/pdf/13146.pdf" TargetMode="External"/><Relationship Id="rId112" Type="http://schemas.openxmlformats.org/officeDocument/2006/relationships/hyperlink" Target="https://www.nta.go.jp/about/organization/ntc/soshoshiryo/kazei/2019/pdf/13259.pdf" TargetMode="External"/><Relationship Id="rId557" Type="http://schemas.openxmlformats.org/officeDocument/2006/relationships/hyperlink" Target="https://www.nta.go.jp/about/organization/ntc/soshoshiryo/kazei/2021/pdf/13611.pdf" TargetMode="External"/><Relationship Id="rId196" Type="http://schemas.openxmlformats.org/officeDocument/2006/relationships/hyperlink" Target="https://www.nta.go.jp/about/organization/ntc/soshoshiryo/kazei/2020/pdf/13402.pdf" TargetMode="External"/><Relationship Id="rId417" Type="http://schemas.openxmlformats.org/officeDocument/2006/relationships/hyperlink" Target="https://www.nta.go.jp/about/organization/ntc/soshoshiryo/kazei/2019/pdf/13277.pdf" TargetMode="External"/><Relationship Id="rId624" Type="http://schemas.openxmlformats.org/officeDocument/2006/relationships/hyperlink" Target="https://www.nta.go.jp/about/organization/ntc/soshoshiryo/kazei/2021/pdf/13590.pdf" TargetMode="External"/><Relationship Id="rId263" Type="http://schemas.openxmlformats.org/officeDocument/2006/relationships/hyperlink" Target="https://www.nta.go.jp/about/organization/ntc/soshoshiryo/kazei/2018/pdf/13129.pdf" TargetMode="External"/><Relationship Id="rId470" Type="http://schemas.openxmlformats.org/officeDocument/2006/relationships/hyperlink" Target="https://www.nta.go.jp/about/organization/ntc/soshoshiryo/kazei/2021/pdf/13620.pdf" TargetMode="External"/><Relationship Id="rId58" Type="http://schemas.openxmlformats.org/officeDocument/2006/relationships/hyperlink" Target="https://www.nta.go.jp/about/organization/ntc/soshoshiryo/kazei/2018/pdf/13165.pdf" TargetMode="External"/><Relationship Id="rId123" Type="http://schemas.openxmlformats.org/officeDocument/2006/relationships/hyperlink" Target="https://www.nta.go.jp/about/organization/ntc/soshoshiryo/kazei/2019/pdf/13273.pdf" TargetMode="External"/><Relationship Id="rId330" Type="http://schemas.openxmlformats.org/officeDocument/2006/relationships/hyperlink" Target="https://www.nta.go.jp/about/organization/ntc/soshoshiryo/kazei/2019/pdf/13344.pdf" TargetMode="External"/><Relationship Id="rId568" Type="http://schemas.openxmlformats.org/officeDocument/2006/relationships/hyperlink" Target="https://willow8-tax.com/wp-content/uploads/2022/11/&#26481;&#20140;&#39640;&#35009;R4.1.14.pdf" TargetMode="External"/><Relationship Id="rId428" Type="http://schemas.openxmlformats.org/officeDocument/2006/relationships/hyperlink" Target="https://www.nta.go.jp/about/organization/ntc/soshoshiryo/kazei/2019/pdf/13316.pdf" TargetMode="External"/><Relationship Id="rId635" Type="http://schemas.openxmlformats.org/officeDocument/2006/relationships/hyperlink" Target="https://www.nta.go.jp/about/organization/ntc/soshoshiryo/kazei/2021/pdf/13553.pdf" TargetMode="External"/><Relationship Id="rId274" Type="http://schemas.openxmlformats.org/officeDocument/2006/relationships/hyperlink" Target="https://www.nta.go.jp/about/organization/ntc/soshoshiryo/kazei/2017/pdf/13075.pdf" TargetMode="External"/><Relationship Id="rId481" Type="http://schemas.openxmlformats.org/officeDocument/2006/relationships/hyperlink" Target="https://willow8-tax.com/wp-content/uploads/2022/10/%E4%BB%A44.4.13-%E7%A6%8F%E5%B2%A1%E9%AB%98%E8%A3%81%E5%AE%AE%E5%B4%8E%E6%94%AF%E9%83%A8.pdf" TargetMode="External"/><Relationship Id="rId69" Type="http://schemas.openxmlformats.org/officeDocument/2006/relationships/hyperlink" Target="https://www.nta.go.jp/about/organization/ntc/soshoshiryo/kazei/2018/pdf/13188.pdf" TargetMode="External"/><Relationship Id="rId134" Type="http://schemas.openxmlformats.org/officeDocument/2006/relationships/hyperlink" Target="https://www.nta.go.jp/about/organization/ntc/soshoshiryo/kazei/2019/pdf/13289.pdf" TargetMode="External"/><Relationship Id="rId579" Type="http://schemas.openxmlformats.org/officeDocument/2006/relationships/hyperlink" Target="https://www.nta.go.jp/about/organization/ntc/soshoshiryo/kazei/2021/pdf/13554.pdf" TargetMode="External"/><Relationship Id="rId341" Type="http://schemas.openxmlformats.org/officeDocument/2006/relationships/hyperlink" Target="https://www.nta.go.jp/about/organization/ntc/soshoshiryo/kazei/2020/pdf/13367.pdf" TargetMode="External"/><Relationship Id="rId439" Type="http://schemas.openxmlformats.org/officeDocument/2006/relationships/hyperlink" Target="https://www.nta.go.jp/about/organization/ntc/soshoshiryo/kazei/2020/pdf/13413.pdf" TargetMode="External"/><Relationship Id="rId646" Type="http://schemas.openxmlformats.org/officeDocument/2006/relationships/hyperlink" Target="https://www.nta.go.jp/about/organization/ntc/soshoshiryo/kazei/2021/pdf/13506.pdf" TargetMode="External"/><Relationship Id="rId201" Type="http://schemas.openxmlformats.org/officeDocument/2006/relationships/hyperlink" Target="https://www.nta.go.jp/about/organization/ntc/soshoshiryo/kazei/2020/pdf/13407.pdf" TargetMode="External"/><Relationship Id="rId285" Type="http://schemas.openxmlformats.org/officeDocument/2006/relationships/hyperlink" Target="https://www.nta.go.jp/about/organization/ntc/soshoshiryo/kazei/2018/pdf/13197.pdf" TargetMode="External"/><Relationship Id="rId506" Type="http://schemas.openxmlformats.org/officeDocument/2006/relationships/hyperlink" Target="https://www.nta.go.jp/about/organization/ntc/soshoshiryo/kazei/2021/pdf/13649.pdf" TargetMode="External"/><Relationship Id="rId492" Type="http://schemas.openxmlformats.org/officeDocument/2006/relationships/hyperlink" Target="https://www.nta.go.jp/about/organization/ntc/soshoshiryo/kazei/2021/pdf/13521.pdf" TargetMode="External"/><Relationship Id="rId145" Type="http://schemas.openxmlformats.org/officeDocument/2006/relationships/hyperlink" Target="https://www.nta.go.jp/about/organization/ntc/soshoshiryo/kazei/2019/pdf/13324.pdf" TargetMode="External"/><Relationship Id="rId352" Type="http://schemas.openxmlformats.org/officeDocument/2006/relationships/hyperlink" Target="https://www.nta.go.jp/about/organization/ntc/soshoshiryo/kazei/2020/pdf/13417.pdf" TargetMode="External"/><Relationship Id="rId212" Type="http://schemas.openxmlformats.org/officeDocument/2006/relationships/hyperlink" Target="https://www.nta.go.jp/about/organization/ntc/soshoshiryo/kazei/2020/pdf/13425.pdf" TargetMode="External"/><Relationship Id="rId657" Type="http://schemas.openxmlformats.org/officeDocument/2006/relationships/hyperlink" Target="https://www.courts.go.jp/app/files/hanrei_jp/825/091825_hanrei.pdf" TargetMode="External"/><Relationship Id="rId296" Type="http://schemas.openxmlformats.org/officeDocument/2006/relationships/hyperlink" Target="https://www.nta.go.jp/about/organization/ntc/soshoshiryo/kazei/2019/pdf/13224.pdf" TargetMode="External"/><Relationship Id="rId517" Type="http://schemas.openxmlformats.org/officeDocument/2006/relationships/hyperlink" Target="https://willow8-tax.com/wp-content/uploads/2022/11/02_&#38306;&#23616;&#19968;&#35359;1-285&#65288;&#26481;&#20140;&#39640;&#35009;040420&#65289;.pdf" TargetMode="External"/><Relationship Id="rId60" Type="http://schemas.openxmlformats.org/officeDocument/2006/relationships/hyperlink" Target="https://www.nta.go.jp/about/organization/ntc/soshoshiryo/kazei/2018/pdf/13171.pdf" TargetMode="External"/><Relationship Id="rId156" Type="http://schemas.openxmlformats.org/officeDocument/2006/relationships/hyperlink" Target="https://www.nta.go.jp/about/organization/ntc/soshoshiryo/kazei/2019/pdf/13339.pdf" TargetMode="External"/><Relationship Id="rId363" Type="http://schemas.openxmlformats.org/officeDocument/2006/relationships/hyperlink" Target="https://www.nta.go.jp/about/organization/ntc/soshoshiryo/kazei/2020/pdf/13450.pdf" TargetMode="External"/><Relationship Id="rId570" Type="http://schemas.openxmlformats.org/officeDocument/2006/relationships/hyperlink" Target="https://willow8-tax.com/wp-content/uploads/2022/11/&#26481;&#20140;&#39640;&#35009;R4.3.10.pdf" TargetMode="External"/><Relationship Id="rId223" Type="http://schemas.openxmlformats.org/officeDocument/2006/relationships/hyperlink" Target="https://www.nta.go.jp/about/organization/ntc/soshoshiryo/kazei/2020/pdf/13447.pdf" TargetMode="External"/><Relationship Id="rId430" Type="http://schemas.openxmlformats.org/officeDocument/2006/relationships/hyperlink" Target="https://www.nta.go.jp/about/organization/ntc/soshoshiryo/kazei/2019/pdf/13332.pdf" TargetMode="External"/><Relationship Id="rId668" Type="http://schemas.openxmlformats.org/officeDocument/2006/relationships/hyperlink" Target="https://www.nta.go.jp/about/organization/ntc/soshoshiryo/kazei/2021/pdf/13511.pdf" TargetMode="External"/><Relationship Id="rId18" Type="http://schemas.openxmlformats.org/officeDocument/2006/relationships/hyperlink" Target="https://www.nta.go.jp/about/organization/ntc/soshoshiryo/kazei/2017/pdf/13061.pdf" TargetMode="External"/><Relationship Id="rId265" Type="http://schemas.openxmlformats.org/officeDocument/2006/relationships/hyperlink" Target="https://www.nta.go.jp/about/organization/ntc/soshoshiryo/kazei/2018/pdf/13149.pdf" TargetMode="External"/><Relationship Id="rId472" Type="http://schemas.openxmlformats.org/officeDocument/2006/relationships/hyperlink" Target="https://www.nta.go.jp/about/organization/ntc/soshoshiryo/kazei/2019/pdf/13305.pdf" TargetMode="External"/><Relationship Id="rId528" Type="http://schemas.openxmlformats.org/officeDocument/2006/relationships/hyperlink" Target="https://willow8-tax.com/wp-content/uploads/2022/11/&#26481;&#20140;&#22320;&#35009;R4.2.25.pdf" TargetMode="External"/><Relationship Id="rId125" Type="http://schemas.openxmlformats.org/officeDocument/2006/relationships/hyperlink" Target="https://www.nta.go.jp/about/organization/ntc/soshoshiryo/kazei/2019/pdf/13278.pdf" TargetMode="External"/><Relationship Id="rId167" Type="http://schemas.openxmlformats.org/officeDocument/2006/relationships/hyperlink" Target="https://www.nta.go.jp/about/organization/ntc/soshoshiryo/kazei/2019/pdf/13358.pdf" TargetMode="External"/><Relationship Id="rId332" Type="http://schemas.openxmlformats.org/officeDocument/2006/relationships/hyperlink" Target="https://www.nta.go.jp/about/organization/ntc/soshoshiryo/kazei/2019/pdf/13345.pdf" TargetMode="External"/><Relationship Id="rId374" Type="http://schemas.openxmlformats.org/officeDocument/2006/relationships/hyperlink" Target="https://www.nta.go.jp/about/organization/ntc/soshoshiryo/kazei/2020/pdf/13480.pdf" TargetMode="External"/><Relationship Id="rId581" Type="http://schemas.openxmlformats.org/officeDocument/2006/relationships/hyperlink" Target="https://www.nta.go.jp/about/organization/ntc/soshoshiryo/kazei/2021/pdf/13557.pdf" TargetMode="External"/><Relationship Id="rId71" Type="http://schemas.openxmlformats.org/officeDocument/2006/relationships/hyperlink" Target="https://www.nta.go.jp/about/organization/ntc/soshoshiryo/kazei/2018/pdf/13187.pdf" TargetMode="External"/><Relationship Id="rId234" Type="http://schemas.openxmlformats.org/officeDocument/2006/relationships/hyperlink" Target="https://www.nta.go.jp/about/organization/ntc/soshoshiryo/kazei/2020/pdf/13462.pdf" TargetMode="External"/><Relationship Id="rId637" Type="http://schemas.openxmlformats.org/officeDocument/2006/relationships/hyperlink" Target="https://www.nta.go.jp/about/organization/ntc/soshoshiryo/kazei/2021/pdf/13520.pdf" TargetMode="External"/><Relationship Id="rId679" Type="http://schemas.openxmlformats.org/officeDocument/2006/relationships/hyperlink" Target="https://www.nta.go.jp/about/organization/ntc/soshoshiryo/kazei/2021/pdf/13571.pdf" TargetMode="External"/><Relationship Id="rId2" Type="http://schemas.openxmlformats.org/officeDocument/2006/relationships/hyperlink" Target="https://www.nta.go.jp/about/organization/ntc/soshoshiryo/kazei/2013/pdf/12182.pdf" TargetMode="External"/><Relationship Id="rId29" Type="http://schemas.openxmlformats.org/officeDocument/2006/relationships/hyperlink" Target="https://www.nta.go.jp/about/organization/ntc/soshoshiryo/kazei/2018/pdf/13107.pdf" TargetMode="External"/><Relationship Id="rId276" Type="http://schemas.openxmlformats.org/officeDocument/2006/relationships/hyperlink" Target="https://www.nta.go.jp/about/organization/ntc/soshoshiryo/kazei/2018/pdf/13169.pdf" TargetMode="External"/><Relationship Id="rId441" Type="http://schemas.openxmlformats.org/officeDocument/2006/relationships/hyperlink" Target="https://www.nta.go.jp/about/organization/ntc/soshoshiryo/kazei/2020/pdf/13422.pdf" TargetMode="External"/><Relationship Id="rId483" Type="http://schemas.openxmlformats.org/officeDocument/2006/relationships/hyperlink" Target="https://www.nta.go.jp/about/organization/ntc/soshoshiryo/kazei/2021/pdf/13539.pdf" TargetMode="External"/><Relationship Id="rId539" Type="http://schemas.openxmlformats.org/officeDocument/2006/relationships/hyperlink" Target="https://www.nta.go.jp/about/organization/ntc/soshoshiryo/kazei/2021/pdf/13516.pdf" TargetMode="External"/><Relationship Id="rId690" Type="http://schemas.openxmlformats.org/officeDocument/2006/relationships/hyperlink" Target="https://www.nta.go.jp/about/organization/ntc/soshoshiryo/kazei/2021/pdf/13628.pdf" TargetMode="External"/><Relationship Id="rId40" Type="http://schemas.openxmlformats.org/officeDocument/2006/relationships/hyperlink" Target="https://www.nta.go.jp/about/organization/ntc/soshoshiryo/kazei/2018/pdf/13134.pdf" TargetMode="External"/><Relationship Id="rId136" Type="http://schemas.openxmlformats.org/officeDocument/2006/relationships/hyperlink" Target="https://www.nta.go.jp/about/organization/ntc/soshoshiryo/kazei/2019/pdf/13302.pdf" TargetMode="External"/><Relationship Id="rId178" Type="http://schemas.openxmlformats.org/officeDocument/2006/relationships/hyperlink" Target="https://www.nta.go.jp/about/organization/ntc/soshoshiryo/kazei/2020/pdf/13377.pdf" TargetMode="External"/><Relationship Id="rId301" Type="http://schemas.openxmlformats.org/officeDocument/2006/relationships/hyperlink" Target="https://www.nta.go.jp/about/organization/ntc/soshoshiryo/kazei/2019/pdf/13236.pdf" TargetMode="External"/><Relationship Id="rId343" Type="http://schemas.openxmlformats.org/officeDocument/2006/relationships/hyperlink" Target="https://www.nta.go.jp/about/organization/ntc/soshoshiryo/kazei/2020/pdf/13372.pdf" TargetMode="External"/><Relationship Id="rId550" Type="http://schemas.openxmlformats.org/officeDocument/2006/relationships/hyperlink" Target="https://www.nta.go.jp/about/organization/ntc/soshoshiryo/kazei/2021/pdf/13585.pdf" TargetMode="External"/><Relationship Id="rId82" Type="http://schemas.openxmlformats.org/officeDocument/2006/relationships/hyperlink" Target="https://www.nta.go.jp/about/organization/ntc/soshoshiryo/kazei/2018/pdf/13220.pdf" TargetMode="External"/><Relationship Id="rId203" Type="http://schemas.openxmlformats.org/officeDocument/2006/relationships/hyperlink" Target="https://www.nta.go.jp/about/organization/ntc/soshoshiryo/kazei/2020/pdf/13409.pdf" TargetMode="External"/><Relationship Id="rId385" Type="http://schemas.openxmlformats.org/officeDocument/2006/relationships/hyperlink" Target="https://www.nta.go.jp/about/organization/ntc/soshoshiryo/kazei/2020/pdf/13499.pdf" TargetMode="External"/><Relationship Id="rId592" Type="http://schemas.openxmlformats.org/officeDocument/2006/relationships/hyperlink" Target="https://willow8-tax.com/wp-content/uploads/2022/11/&#12304;&#25991;&#26360;&#65302;&#12305;&#21028;&#27770;&#27491;&#26412;&#65288;&#26481;&#20140;&#22320;&#35009;&#20196;&#21644;&#65300;&#24180;&#65298;&#26376;14&#26085;&#21028;&#27770;&#35328;&#28193;&#12375;&#65288;&#26413;&#24140;&#35199;&#31246;&#21209;&#32626;&#21450;&#12403;&#26093;&#24029;&#26481;&#31246;&#21209;&#32626;&#12395;&#38306;&#12377;&#12427;&#20107;&#20214;&#65289;&#12395;&#20418;&#12427;&#21028;&#27770;&#26360;&#65289;.pdf" TargetMode="External"/><Relationship Id="rId606" Type="http://schemas.openxmlformats.org/officeDocument/2006/relationships/hyperlink" Target="https://willow8-tax.com/wp-content/uploads/2022/12/&#21517;&#21476;&#23627;&#22320;&#26041;&#35009;&#21028;&#25152;&#12288;&#20196;&#21644;&#65300;&#24180;&#65302;&#26376;30&#26085;&#21028;&#27770;&#65288;&#28304;&#27849;&#24500;&#21454;&#12395;&#20418;&#12427;&#25152;&#24471;&#31246;&#31561;&#12398;&#32013;&#31246;&#21578;&#30693;&#20966;&#20998;&#31561;&#21462;&#28040;&#35531;&#27714;&#20107;&#20214;&#65289;&#12395;&#20418;&#12427;&#21028;&#27770;&#26360;&#27491;&#26412;&#12398;&#20889;&#12375;.pdf" TargetMode="External"/><Relationship Id="rId648" Type="http://schemas.openxmlformats.org/officeDocument/2006/relationships/hyperlink" Target="https://www.nta.go.jp/about/organization/ntc/soshoshiryo/kazei/2021/pdf/13514.pdf" TargetMode="External"/><Relationship Id="rId245" Type="http://schemas.openxmlformats.org/officeDocument/2006/relationships/hyperlink" Target="https://www.nta.go.jp/about/organization/ntc/soshoshiryo/kazei/2020/pdf/13494.pdf" TargetMode="External"/><Relationship Id="rId287" Type="http://schemas.openxmlformats.org/officeDocument/2006/relationships/hyperlink" Target="https://www.nta.go.jp/about/organization/ntc/soshoshiryo/kazei/2018/pdf/13199.pdf" TargetMode="External"/><Relationship Id="rId410" Type="http://schemas.openxmlformats.org/officeDocument/2006/relationships/hyperlink" Target="https://www.nta.go.jp/about/organization/ntc/soshoshiryo/kazei/2019/pdf/13258.pdf" TargetMode="External"/><Relationship Id="rId452" Type="http://schemas.openxmlformats.org/officeDocument/2006/relationships/hyperlink" Target="https://www.nta.go.jp/about/organization/ntc/soshoshiryo/kazei/2020/pdf/13466.pdf" TargetMode="External"/><Relationship Id="rId494" Type="http://schemas.openxmlformats.org/officeDocument/2006/relationships/hyperlink" Target="https://www.nta.go.jp/about/organization/ntc/soshoshiryo/kazei/2021/pdf/13578.pdf" TargetMode="External"/><Relationship Id="rId508" Type="http://schemas.openxmlformats.org/officeDocument/2006/relationships/hyperlink" Target="https://www.nta.go.jp/about/organization/ntc/soshoshiryo/kazei/2021/pdf/13529.pdf" TargetMode="External"/><Relationship Id="rId105" Type="http://schemas.openxmlformats.org/officeDocument/2006/relationships/hyperlink" Target="https://www.nta.go.jp/about/organization/ntc/soshoshiryo/kazei/2019/pdf/13250.pdf" TargetMode="External"/><Relationship Id="rId147" Type="http://schemas.openxmlformats.org/officeDocument/2006/relationships/hyperlink" Target="https://www.nta.go.jp/about/organization/ntc/soshoshiryo/kazei/2019/pdf/13325.pdf" TargetMode="External"/><Relationship Id="rId312" Type="http://schemas.openxmlformats.org/officeDocument/2006/relationships/hyperlink" Target="https://www.nta.go.jp/about/organization/ntc/soshoshiryo/kazei/2019/pdf/13295.pdf" TargetMode="External"/><Relationship Id="rId354" Type="http://schemas.openxmlformats.org/officeDocument/2006/relationships/hyperlink" Target="https://www.nta.go.jp/about/organization/ntc/soshoshiryo/kazei/2020/pdf/13420.pdf" TargetMode="External"/><Relationship Id="rId51" Type="http://schemas.openxmlformats.org/officeDocument/2006/relationships/hyperlink" Target="https://www.nta.go.jp/about/organization/ntc/soshoshiryo/kazei/2018/pdf/13148.pdf" TargetMode="External"/><Relationship Id="rId93" Type="http://schemas.openxmlformats.org/officeDocument/2006/relationships/hyperlink" Target="https://www.nta.go.jp/about/organization/ntc/soshoshiryo/kazei/2019/pdf/13234.pdf" TargetMode="External"/><Relationship Id="rId189" Type="http://schemas.openxmlformats.org/officeDocument/2006/relationships/hyperlink" Target="https://www.nta.go.jp/about/organization/ntc/soshoshiryo/kazei/2020/pdf/13392.pdf" TargetMode="External"/><Relationship Id="rId396" Type="http://schemas.openxmlformats.org/officeDocument/2006/relationships/hyperlink" Target="https://www.nta.go.jp/about/organization/ntc/soshoshiryo/kazei/2018/pdf/13158.pdf" TargetMode="External"/><Relationship Id="rId561" Type="http://schemas.openxmlformats.org/officeDocument/2006/relationships/hyperlink" Target="https://www.nta.go.jp/about/organization/ntc/soshoshiryo/kazei/2021/pdf/13647.pdf" TargetMode="External"/><Relationship Id="rId617" Type="http://schemas.openxmlformats.org/officeDocument/2006/relationships/hyperlink" Target="https://www.nta.go.jp/about/organization/ntc/soshoshiryo/kazei/2021/pdf/13608.pdf" TargetMode="External"/><Relationship Id="rId659" Type="http://schemas.openxmlformats.org/officeDocument/2006/relationships/hyperlink" Target="https://www.nta.go.jp/about/organization/ntc/soshoshiryo/kazei/2021/pdf/13569.pdf" TargetMode="External"/><Relationship Id="rId214" Type="http://schemas.openxmlformats.org/officeDocument/2006/relationships/hyperlink" Target="https://www.nta.go.jp/about/organization/ntc/soshoshiryo/kazei/2020/pdf/13429.pdf" TargetMode="External"/><Relationship Id="rId256" Type="http://schemas.openxmlformats.org/officeDocument/2006/relationships/hyperlink" Target="https://www.nta.go.jp/about/organization/ntc/soshoshiryo/kazei/2017/pdf/13083.pdf" TargetMode="External"/><Relationship Id="rId298" Type="http://schemas.openxmlformats.org/officeDocument/2006/relationships/hyperlink" Target="https://www.nta.go.jp/about/organization/ntc/soshoshiryo/kazei/2019/pdf/13226.pdf" TargetMode="External"/><Relationship Id="rId421" Type="http://schemas.openxmlformats.org/officeDocument/2006/relationships/hyperlink" Target="https://www.nta.go.jp/about/organization/ntc/soshoshiryo/kazei/2019/pdf/13283.pdf" TargetMode="External"/><Relationship Id="rId463" Type="http://schemas.openxmlformats.org/officeDocument/2006/relationships/hyperlink" Target="https://www.courts.go.jp/app/files/hanrei_jp/112/091112_hanrei.pdf" TargetMode="External"/><Relationship Id="rId519" Type="http://schemas.openxmlformats.org/officeDocument/2006/relationships/hyperlink" Target="https://www.nta.go.jp/about/organization/ntc/soshoshiryo/kazei/2021/pdf/13618.pdf" TargetMode="External"/><Relationship Id="rId670" Type="http://schemas.openxmlformats.org/officeDocument/2006/relationships/hyperlink" Target="https://www.nta.go.jp/about/organization/ntc/soshoshiryo/kazei/2021/pdf/13525.pdf" TargetMode="External"/><Relationship Id="rId116" Type="http://schemas.openxmlformats.org/officeDocument/2006/relationships/hyperlink" Target="https://www.nta.go.jp/about/organization/ntc/soshoshiryo/kazei/2019/pdf/13264.pdf" TargetMode="External"/><Relationship Id="rId158" Type="http://schemas.openxmlformats.org/officeDocument/2006/relationships/hyperlink" Target="https://www.nta.go.jp/about/organization/ntc/soshoshiryo/kazei/2019/pdf/13340.pdf" TargetMode="External"/><Relationship Id="rId323" Type="http://schemas.openxmlformats.org/officeDocument/2006/relationships/hyperlink" Target="https://www.nta.go.jp/about/organization/ntc/soshoshiryo/kazei/2019/pdf/13320.pdf" TargetMode="External"/><Relationship Id="rId530" Type="http://schemas.openxmlformats.org/officeDocument/2006/relationships/hyperlink" Target="https://willow8-tax.com/wp-content/uploads/2022/11/&#26481;&#20140;&#22320;&#35009;R4.3.10.pdf" TargetMode="External"/><Relationship Id="rId20" Type="http://schemas.openxmlformats.org/officeDocument/2006/relationships/hyperlink" Target="https://www.nta.go.jp/about/organization/ntc/soshoshiryo/kazei/2017/pdf/13075.pdf" TargetMode="External"/><Relationship Id="rId62" Type="http://schemas.openxmlformats.org/officeDocument/2006/relationships/hyperlink" Target="https://www.nta.go.jp/about/organization/ntc/soshoshiryo/kazei/2018/pdf/13173.pdf" TargetMode="External"/><Relationship Id="rId365" Type="http://schemas.openxmlformats.org/officeDocument/2006/relationships/hyperlink" Target="https://www.nta.go.jp/about/organization/ntc/soshoshiryo/kazei/2020/pdf/13453.pdf" TargetMode="External"/><Relationship Id="rId572" Type="http://schemas.openxmlformats.org/officeDocument/2006/relationships/hyperlink" Target="https://willow8-tax.com/wp-content/uploads/2022/11/&#26481;&#20140;&#39640;&#35009;R4.3.30.pdf" TargetMode="External"/><Relationship Id="rId628" Type="http://schemas.openxmlformats.org/officeDocument/2006/relationships/hyperlink" Target="https://willow8-tax.com/wp-content/uploads/2022/12/4-127-&#22823;&#38442;&#39640;&#35009;&#20196;&#21644;&#65300;&#24180;&#65303;&#26376;20&#26085;&#21028;&#27770;&#65288;&#25152;&#24471;&#31246;&#65289;.pdf" TargetMode="External"/><Relationship Id="rId225" Type="http://schemas.openxmlformats.org/officeDocument/2006/relationships/hyperlink" Target="https://www.nta.go.jp/about/organization/ntc/soshoshiryo/kazei/2020/pdf/13452.pdf" TargetMode="External"/><Relationship Id="rId267" Type="http://schemas.openxmlformats.org/officeDocument/2006/relationships/hyperlink" Target="https://www.nta.go.jp/about/organization/ntc/soshoshiryo/kazei/2018/pdf/13152.pdf" TargetMode="External"/><Relationship Id="rId432" Type="http://schemas.openxmlformats.org/officeDocument/2006/relationships/hyperlink" Target="https://www.nta.go.jp/about/organization/ntc/soshoshiryo/kazei/2019/pdf/13360.pdf" TargetMode="External"/><Relationship Id="rId474" Type="http://schemas.openxmlformats.org/officeDocument/2006/relationships/hyperlink" Target="https://www.nta.go.jp/about/organization/ntc/soshoshiryo/kazei/2021/pdf/13504.pdf" TargetMode="External"/><Relationship Id="rId127" Type="http://schemas.openxmlformats.org/officeDocument/2006/relationships/hyperlink" Target="https://www.nta.go.jp/about/organization/ntc/soshoshiryo/kazei/2019/pdf/13280.pdf" TargetMode="External"/><Relationship Id="rId681" Type="http://schemas.openxmlformats.org/officeDocument/2006/relationships/hyperlink" Target="https://www.nta.go.jp/about/organization/ntc/soshoshiryo/kazei/2021/pdf/13581.pdf" TargetMode="External"/><Relationship Id="rId31" Type="http://schemas.openxmlformats.org/officeDocument/2006/relationships/hyperlink" Target="https://www.nta.go.jp/about/organization/ntc/soshoshiryo/kazei/2018/pdf/13108.pdf" TargetMode="External"/><Relationship Id="rId73" Type="http://schemas.openxmlformats.org/officeDocument/2006/relationships/hyperlink" Target="https://www.nta.go.jp/about/organization/ntc/soshoshiryo/kazei/2018/pdf/13196.pdf" TargetMode="External"/><Relationship Id="rId169" Type="http://schemas.openxmlformats.org/officeDocument/2006/relationships/hyperlink" Target="https://www.nta.go.jp/about/organization/ntc/soshoshiryo/kazei/2020/pdf/13361.pdf" TargetMode="External"/><Relationship Id="rId334" Type="http://schemas.openxmlformats.org/officeDocument/2006/relationships/hyperlink" Target="https://www.nta.go.jp/about/organization/ntc/soshoshiryo/kazei/2019/pdf/13347.pdf" TargetMode="External"/><Relationship Id="rId376" Type="http://schemas.openxmlformats.org/officeDocument/2006/relationships/hyperlink" Target="https://www.nta.go.jp/about/organization/ntc/soshoshiryo/kazei/2020/pdf/13483.pdf" TargetMode="External"/><Relationship Id="rId541" Type="http://schemas.openxmlformats.org/officeDocument/2006/relationships/hyperlink" Target="https://willow8-tax.com/wp-content/uploads/2022/11/&#26481;&#20140;&#39640;&#35009;R3.1.28.pdf" TargetMode="External"/><Relationship Id="rId583" Type="http://schemas.openxmlformats.org/officeDocument/2006/relationships/hyperlink" Target="https://www.nta.go.jp/about/organization/ntc/soshoshiryo/kazei/2021/pdf/13567.pdf" TargetMode="External"/><Relationship Id="rId639" Type="http://schemas.openxmlformats.org/officeDocument/2006/relationships/hyperlink" Target="https://www.nta.go.jp/about/organization/ntc/soshoshiryo/kazei/2021/pdf/13566.pdf" TargetMode="External"/><Relationship Id="rId4" Type="http://schemas.openxmlformats.org/officeDocument/2006/relationships/hyperlink" Target="https://www.nta.go.jp/about/organization/ntc/soshoshiryo/kazei/2016/pdf/12854.pdf" TargetMode="External"/><Relationship Id="rId180" Type="http://schemas.openxmlformats.org/officeDocument/2006/relationships/hyperlink" Target="https://www.nta.go.jp/about/organization/ntc/soshoshiryo/kazei/2020/pdf/13380.pdf" TargetMode="External"/><Relationship Id="rId236" Type="http://schemas.openxmlformats.org/officeDocument/2006/relationships/hyperlink" Target="https://www.nta.go.jp/about/organization/ntc/soshoshiryo/kazei/2020/pdf/13473.pdf" TargetMode="External"/><Relationship Id="rId278" Type="http://schemas.openxmlformats.org/officeDocument/2006/relationships/hyperlink" Target="https://www.nta.go.jp/about/organization/ntc/soshoshiryo/kazei/2018/pdf/13172.pdf" TargetMode="External"/><Relationship Id="rId401" Type="http://schemas.openxmlformats.org/officeDocument/2006/relationships/hyperlink" Target="https://www.nta.go.jp/about/organization/ntc/soshoshiryo/kazei/2018/pdf/13191.pdf" TargetMode="External"/><Relationship Id="rId443" Type="http://schemas.openxmlformats.org/officeDocument/2006/relationships/hyperlink" Target="https://www.nta.go.jp/about/organization/ntc/soshoshiryo/kazei/2020/pdf/13426.pdf" TargetMode="External"/><Relationship Id="rId650" Type="http://schemas.openxmlformats.org/officeDocument/2006/relationships/hyperlink" Target="https://www.nta.go.jp/about/organization/ntc/soshoshiryo/kazei/2021/pdf/13533.pdf" TargetMode="External"/><Relationship Id="rId303" Type="http://schemas.openxmlformats.org/officeDocument/2006/relationships/hyperlink" Target="https://www.nta.go.jp/about/organization/ntc/soshoshiryo/kazei/2019/pdf/13252.pdf" TargetMode="External"/><Relationship Id="rId485" Type="http://schemas.openxmlformats.org/officeDocument/2006/relationships/hyperlink" Target="https://www.nta.go.jp/about/organization/ntc/soshoshiryo/kazei/2021/pdf/13587.pdf" TargetMode="External"/><Relationship Id="rId692" Type="http://schemas.openxmlformats.org/officeDocument/2006/relationships/hyperlink" Target="https://www.nta.go.jp/about/organization/ntc/soshoshiryo/kazei/2021/pdf/13637.pdf" TargetMode="External"/><Relationship Id="rId42" Type="http://schemas.openxmlformats.org/officeDocument/2006/relationships/hyperlink" Target="https://www.nta.go.jp/about/organization/ntc/soshoshiryo/kazei/2018/pdf/13136.pdf" TargetMode="External"/><Relationship Id="rId84" Type="http://schemas.openxmlformats.org/officeDocument/2006/relationships/hyperlink" Target="https://www.nta.go.jp/about/organization/ntc/soshoshiryo/kazei/2018/pdf/13222.pdf" TargetMode="External"/><Relationship Id="rId138" Type="http://schemas.openxmlformats.org/officeDocument/2006/relationships/hyperlink" Target="https://www.nta.go.jp/about/organization/ntc/soshoshiryo/kazei/2019/pdf/13304.pdf" TargetMode="External"/><Relationship Id="rId345" Type="http://schemas.openxmlformats.org/officeDocument/2006/relationships/hyperlink" Target="https://www.nta.go.jp/about/organization/ntc/soshoshiryo/kazei/2020/pdf/13381.pdf" TargetMode="External"/><Relationship Id="rId387" Type="http://schemas.openxmlformats.org/officeDocument/2006/relationships/hyperlink" Target="https://www.nta.go.jp/about/organization/ntc/soshoshiryo/kazei/2020/pdf/13502.pdf" TargetMode="External"/><Relationship Id="rId510" Type="http://schemas.openxmlformats.org/officeDocument/2006/relationships/hyperlink" Target="https://www.nta.go.jp/about/organization/ntc/soshoshiryo/kazei/2021/pdf/13601.pdf" TargetMode="External"/><Relationship Id="rId552" Type="http://schemas.openxmlformats.org/officeDocument/2006/relationships/hyperlink" Target="https://www.nta.go.jp/about/organization/ntc/soshoshiryo/kazei/2021/pdf/13591.pdf" TargetMode="External"/><Relationship Id="rId594" Type="http://schemas.openxmlformats.org/officeDocument/2006/relationships/hyperlink" Target="https://www.nta.go.jp/about/organization/ntc/soshoshiryo/kazei/2021/pdf/13563.pdf" TargetMode="External"/><Relationship Id="rId608" Type="http://schemas.openxmlformats.org/officeDocument/2006/relationships/hyperlink" Target="https://willow8-tax.com/wp-content/uploads/2022/12/&#21028;&#27770;&#26360;&#27491;&#26412;&#12398;&#20889;&#12375;&#65288;&#12383;&#12384;&#12375;&#12289;&#26481;&#20140;&#22320;&#26041;&#35009;&#21028;&#25152;&#20196;&#21644;&#65300;&#24180;&#65298;&#26376;24&#26085;&#21028;&#27770;&#65288;&#25152;&#24471;&#31246;&#26356;&#27491;&#20966;&#20998;&#31561;&#21462;&#28040;&#35531;&#27714;&#20107;&#20214;&#65289;&#12395;&#20418;&#12427;&#12418;&#12398;&#65289;.pdf" TargetMode="External"/><Relationship Id="rId191" Type="http://schemas.openxmlformats.org/officeDocument/2006/relationships/hyperlink" Target="https://www.nta.go.jp/about/organization/ntc/soshoshiryo/kazei/2020/pdf/13395.pdf" TargetMode="External"/><Relationship Id="rId205" Type="http://schemas.openxmlformats.org/officeDocument/2006/relationships/hyperlink" Target="https://www.nta.go.jp/about/organization/ntc/soshoshiryo/kazei/2020/pdf/13412.pdf" TargetMode="External"/><Relationship Id="rId247" Type="http://schemas.openxmlformats.org/officeDocument/2006/relationships/hyperlink" Target="https://www.nta.go.jp/about/organization/ntc/soshoshiryo/kazei/2020/pdf/13501.pdf" TargetMode="External"/><Relationship Id="rId412" Type="http://schemas.openxmlformats.org/officeDocument/2006/relationships/hyperlink" Target="https://www.nta.go.jp/about/organization/ntc/soshoshiryo/kazei/2019/pdf/13261.pdf" TargetMode="External"/><Relationship Id="rId107" Type="http://schemas.openxmlformats.org/officeDocument/2006/relationships/hyperlink" Target="https://www.nta.go.jp/about/organization/ntc/soshoshiryo/kazei/2019/pdf/13253.pdf" TargetMode="External"/><Relationship Id="rId289" Type="http://schemas.openxmlformats.org/officeDocument/2006/relationships/hyperlink" Target="https://www.nta.go.jp/about/organization/ntc/soshoshiryo/kazei/2018/pdf/13204.pdf" TargetMode="External"/><Relationship Id="rId454" Type="http://schemas.openxmlformats.org/officeDocument/2006/relationships/hyperlink" Target="https://www.nta.go.jp/about/organization/ntc/soshoshiryo/kazei/2020/pdf/13470.pdf" TargetMode="External"/><Relationship Id="rId496" Type="http://schemas.openxmlformats.org/officeDocument/2006/relationships/hyperlink" Target="https://www.nta.go.jp/about/organization/ntc/soshoshiryo/kazei/2021/pdf/13650.pdf" TargetMode="External"/><Relationship Id="rId661" Type="http://schemas.openxmlformats.org/officeDocument/2006/relationships/hyperlink" Target="https://www.nta.go.jp/about/organization/ntc/soshoshiryo/kazei/2021/pdf/13515.pdf" TargetMode="External"/><Relationship Id="rId11" Type="http://schemas.openxmlformats.org/officeDocument/2006/relationships/hyperlink" Target="https://www.nta.go.jp/about/organization/ntc/soshoshiryo/kazei/2017/pdf/12988.pdf" TargetMode="External"/><Relationship Id="rId53" Type="http://schemas.openxmlformats.org/officeDocument/2006/relationships/hyperlink" Target="https://www.nta.go.jp/about/organization/ntc/soshoshiryo/kazei/2018/pdf/13155.pdf" TargetMode="External"/><Relationship Id="rId149" Type="http://schemas.openxmlformats.org/officeDocument/2006/relationships/hyperlink" Target="https://www.nta.go.jp/about/organization/ntc/soshoshiryo/kazei/2019/pdf/13328.pdf" TargetMode="External"/><Relationship Id="rId314" Type="http://schemas.openxmlformats.org/officeDocument/2006/relationships/hyperlink" Target="https://www.nta.go.jp/about/organization/ntc/soshoshiryo/kazei/2019/pdf/13299.pdf" TargetMode="External"/><Relationship Id="rId356" Type="http://schemas.openxmlformats.org/officeDocument/2006/relationships/hyperlink" Target="https://www.nta.go.jp/about/organization/ntc/soshoshiryo/kazei/2020/pdf/13427.pdf" TargetMode="External"/><Relationship Id="rId398" Type="http://schemas.openxmlformats.org/officeDocument/2006/relationships/hyperlink" Target="https://www.nta.go.jp/about/organization/ntc/soshoshiryo/kazei/2018/pdf/13166.pdf" TargetMode="External"/><Relationship Id="rId521" Type="http://schemas.openxmlformats.org/officeDocument/2006/relationships/hyperlink" Target="https://www.nta.go.jp/about/organization/ntc/soshoshiryo/kazei/2021/pdf/13634.pdf" TargetMode="External"/><Relationship Id="rId563" Type="http://schemas.openxmlformats.org/officeDocument/2006/relationships/hyperlink" Target="https://willow8-tax.com/wp-content/uploads/2022/11/&#26481;&#20140;&#39640;&#35009;R4.1.12.pdf" TargetMode="External"/><Relationship Id="rId619" Type="http://schemas.openxmlformats.org/officeDocument/2006/relationships/hyperlink" Target="https://willow8-tax.com/wp-content/uploads/2022/12/4-122-&#26481;&#20140;&#22320;&#35009;&#20196;&#21644;&#65300;&#24180;&#65299;&#26376;25&#26085;&#21028;&#27770;&#65288;&#25152;&#24471;&#31246;&#65289;.pdf" TargetMode="External"/><Relationship Id="rId95" Type="http://schemas.openxmlformats.org/officeDocument/2006/relationships/hyperlink" Target="https://www.nta.go.jp/about/organization/ntc/soshoshiryo/kazei/2019/pdf/13238.pdf" TargetMode="External"/><Relationship Id="rId160" Type="http://schemas.openxmlformats.org/officeDocument/2006/relationships/hyperlink" Target="https://www.nta.go.jp/about/organization/ntc/soshoshiryo/kazei/2019/pdf/13343.pdf" TargetMode="External"/><Relationship Id="rId216" Type="http://schemas.openxmlformats.org/officeDocument/2006/relationships/hyperlink" Target="https://www.nta.go.jp/about/organization/ntc/soshoshiryo/kazei/2020/pdf/13436.pdf" TargetMode="External"/><Relationship Id="rId423" Type="http://schemas.openxmlformats.org/officeDocument/2006/relationships/hyperlink" Target="https://www.nta.go.jp/about/organization/ntc/soshoshiryo/kazei/2019/pdf/13293.pdf" TargetMode="External"/><Relationship Id="rId258" Type="http://schemas.openxmlformats.org/officeDocument/2006/relationships/hyperlink" Target="https://www.nta.go.jp/about/organization/ntc/soshoshiryo/kazei/2017/pdf/13102.pdf" TargetMode="External"/><Relationship Id="rId465" Type="http://schemas.openxmlformats.org/officeDocument/2006/relationships/hyperlink" Target="https://willow8-tax.com/wp-content/uploads/2022/10/%E9%AB%98%E5%B1%80%E8%AA%B2%E8%A8%9F%E7%AC%AC74%E5%8F%B7%E3%80%90%E9%AB%98%E7%9F%A5%E5%9C%B0%E8%A3%81R040315%E6%89%80%E5%BE%97%E7%A8%8E%E8%AD%B2%E6%B8%A1%E3%80%91.pdf" TargetMode="External"/><Relationship Id="rId630" Type="http://schemas.openxmlformats.org/officeDocument/2006/relationships/hyperlink" Target="https://www.nta.go.jp/about/organization/ntc/soshoshiryo/kazei/2021/pdf/13507.pdf" TargetMode="External"/><Relationship Id="rId672" Type="http://schemas.openxmlformats.org/officeDocument/2006/relationships/hyperlink" Target="https://www.nta.go.jp/about/organization/ntc/soshoshiryo/kazei/2021/pdf/13535.pdf" TargetMode="External"/><Relationship Id="rId22" Type="http://schemas.openxmlformats.org/officeDocument/2006/relationships/hyperlink" Target="https://www.nta.go.jp/about/organization/ntc/soshoshiryo/kazei/2017/pdf/13085.pdf" TargetMode="External"/><Relationship Id="rId64" Type="http://schemas.openxmlformats.org/officeDocument/2006/relationships/hyperlink" Target="https://www.nta.go.jp/about/organization/ntc/soshoshiryo/kazei/2018/pdf/13180.pdf" TargetMode="External"/><Relationship Id="rId118" Type="http://schemas.openxmlformats.org/officeDocument/2006/relationships/hyperlink" Target="https://www.nta.go.jp/about/organization/ntc/soshoshiryo/kazei/2019/pdf/13267.pdf" TargetMode="External"/><Relationship Id="rId325" Type="http://schemas.openxmlformats.org/officeDocument/2006/relationships/hyperlink" Target="https://www.nta.go.jp/about/organization/ntc/soshoshiryo/kazei/2019/pdf/13333.pdf" TargetMode="External"/><Relationship Id="rId367" Type="http://schemas.openxmlformats.org/officeDocument/2006/relationships/hyperlink" Target="https://www.nta.go.jp/about/organization/ntc/soshoshiryo/kazei/2020/pdf/13465.pdf" TargetMode="External"/><Relationship Id="rId532" Type="http://schemas.openxmlformats.org/officeDocument/2006/relationships/hyperlink" Target="https://willow8-tax.com/wp-content/uploads/2022/11/&#26481;&#20140;&#22320;&#35009;R4.4.15.pdf" TargetMode="External"/><Relationship Id="rId574" Type="http://schemas.openxmlformats.org/officeDocument/2006/relationships/hyperlink" Target="https://willow8-tax.com/wp-content/uploads/2022/11/&#26481;&#20140;&#39640;&#35009;R4.5.18.pdf" TargetMode="External"/><Relationship Id="rId171" Type="http://schemas.openxmlformats.org/officeDocument/2006/relationships/hyperlink" Target="https://www.nta.go.jp/about/organization/ntc/soshoshiryo/kazei/2020/pdf/13365.pdf" TargetMode="External"/><Relationship Id="rId227" Type="http://schemas.openxmlformats.org/officeDocument/2006/relationships/hyperlink" Target="https://www.nta.go.jp/about/organization/ntc/soshoshiryo/kazei/2020/pdf/13452.pdf" TargetMode="External"/><Relationship Id="rId269" Type="http://schemas.openxmlformats.org/officeDocument/2006/relationships/hyperlink" Target="https://www.nta.go.jp/about/organization/ntc/soshoshiryo/kazei/2018/pdf/13154.pdf" TargetMode="External"/><Relationship Id="rId434" Type="http://schemas.openxmlformats.org/officeDocument/2006/relationships/hyperlink" Target="https://www.nta.go.jp/about/organization/ntc/soshoshiryo/kazei/2020/pdf/13371.pdf" TargetMode="External"/><Relationship Id="rId476" Type="http://schemas.openxmlformats.org/officeDocument/2006/relationships/hyperlink" Target="https://www.nta.go.jp/about/organization/ntc/soshoshiryo/kazei/2021/pdf/13622.pdf" TargetMode="External"/><Relationship Id="rId641" Type="http://schemas.openxmlformats.org/officeDocument/2006/relationships/hyperlink" Target="https://www.nta.go.jp/about/organization/ntc/soshoshiryo/kazei/2021/pdf/13635.pdf" TargetMode="External"/><Relationship Id="rId683" Type="http://schemas.openxmlformats.org/officeDocument/2006/relationships/hyperlink" Target="https://www.nta.go.jp/about/organization/ntc/soshoshiryo/kazei/2021/pdf/13584.pdf" TargetMode="External"/><Relationship Id="rId33" Type="http://schemas.openxmlformats.org/officeDocument/2006/relationships/hyperlink" Target="https://www.nta.go.jp/about/organization/ntc/soshoshiryo/kazei/2018/pdf/13114.pdf" TargetMode="External"/><Relationship Id="rId129" Type="http://schemas.openxmlformats.org/officeDocument/2006/relationships/hyperlink" Target="https://www.nta.go.jp/about/organization/ntc/soshoshiryo/kazei/2019/pdf/13287.pdf" TargetMode="External"/><Relationship Id="rId280" Type="http://schemas.openxmlformats.org/officeDocument/2006/relationships/hyperlink" Target="https://www.nta.go.jp/about/organization/ntc/soshoshiryo/kazei/2018/pdf/13177.pdf" TargetMode="External"/><Relationship Id="rId336" Type="http://schemas.openxmlformats.org/officeDocument/2006/relationships/hyperlink" Target="https://www.nta.go.jp/about/organization/ntc/soshoshiryo/kazei/2019/pdf/13351.pdf" TargetMode="External"/><Relationship Id="rId501" Type="http://schemas.openxmlformats.org/officeDocument/2006/relationships/hyperlink" Target="https://www.nta.go.jp/about/organization/ntc/soshoshiryo/kazei/2021/pdf/13615.pdf" TargetMode="External"/><Relationship Id="rId543" Type="http://schemas.openxmlformats.org/officeDocument/2006/relationships/hyperlink" Target="https://www.nta.go.jp/about/organization/ntc/soshoshiryo/kazei/2021/pdf/13522.pdf" TargetMode="External"/><Relationship Id="rId75" Type="http://schemas.openxmlformats.org/officeDocument/2006/relationships/hyperlink" Target="https://www.nta.go.jp/about/organization/ntc/soshoshiryo/kazei/2018/pdf/13202.pdf" TargetMode="External"/><Relationship Id="rId140" Type="http://schemas.openxmlformats.org/officeDocument/2006/relationships/hyperlink" Target="https://www.nta.go.jp/about/organization/ntc/soshoshiryo/kazei/2019/pdf/13305.pdf" TargetMode="External"/><Relationship Id="rId182" Type="http://schemas.openxmlformats.org/officeDocument/2006/relationships/hyperlink" Target="https://www.nta.go.jp/about/organization/ntc/soshoshiryo/kazei/2020/pdf/13385.pdf" TargetMode="External"/><Relationship Id="rId378" Type="http://schemas.openxmlformats.org/officeDocument/2006/relationships/hyperlink" Target="https://www.nta.go.jp/about/organization/ntc/soshoshiryo/kazei/2020/pdf/13487.pdf" TargetMode="External"/><Relationship Id="rId403" Type="http://schemas.openxmlformats.org/officeDocument/2006/relationships/hyperlink" Target="https://www.nta.go.jp/about/organization/ntc/soshoshiryo/kazei/2018/pdf/13211.pdf" TargetMode="External"/><Relationship Id="rId585" Type="http://schemas.openxmlformats.org/officeDocument/2006/relationships/hyperlink" Target="https://www.nta.go.jp/about/organization/ntc/soshoshiryo/kazei/2021/pdf/13569.pdf" TargetMode="External"/><Relationship Id="rId6" Type="http://schemas.openxmlformats.org/officeDocument/2006/relationships/hyperlink" Target="https://www.nta.go.jp/about/organization/ntc/soshoshiryo/kazei/2016/pdf/12935.pdf" TargetMode="External"/><Relationship Id="rId238" Type="http://schemas.openxmlformats.org/officeDocument/2006/relationships/hyperlink" Target="https://www.nta.go.jp/about/organization/ntc/soshoshiryo/kazei/2020/pdf/13481.pdf" TargetMode="External"/><Relationship Id="rId445" Type="http://schemas.openxmlformats.org/officeDocument/2006/relationships/hyperlink" Target="https://www.nta.go.jp/about/organization/ntc/soshoshiryo/kazei/2020/pdf/13432.pdf" TargetMode="External"/><Relationship Id="rId487" Type="http://schemas.openxmlformats.org/officeDocument/2006/relationships/hyperlink" Target="https://www.nta.go.jp/about/organization/ntc/soshoshiryo/kazei/2021/pdf/13607.pdf" TargetMode="External"/><Relationship Id="rId610" Type="http://schemas.openxmlformats.org/officeDocument/2006/relationships/hyperlink" Target="https://www.nta.go.jp/about/organization/ntc/soshoshiryo/kazei/2021/pdf/13579.pdf" TargetMode="External"/><Relationship Id="rId652" Type="http://schemas.openxmlformats.org/officeDocument/2006/relationships/hyperlink" Target="https://willow8-tax.com/wp-content/uploads/2023/02/4-120-2-&#22823;&#38442;&#39640;&#35009;&#20196;&#21644;&#65300;&#24180;&#65301;&#26376;26&#26085;&#21028;&#27770;&#65288;&#30456;&#32154;&#31246;&#65289;.pdf" TargetMode="External"/><Relationship Id="rId694" Type="http://schemas.openxmlformats.org/officeDocument/2006/relationships/hyperlink" Target="https://www.nta.go.jp/about/organization/ntc/soshoshiryo/kazei/2021/pdf/13642.pdf" TargetMode="External"/><Relationship Id="rId291" Type="http://schemas.openxmlformats.org/officeDocument/2006/relationships/hyperlink" Target="https://www.nta.go.jp/about/organization/ntc/soshoshiryo/kazei/2018/pdf/13208.pdf" TargetMode="External"/><Relationship Id="rId305" Type="http://schemas.openxmlformats.org/officeDocument/2006/relationships/hyperlink" Target="https://www.nta.go.jp/about/organization/ntc/soshoshiryo/kazei/2019/pdf/13272.pdf" TargetMode="External"/><Relationship Id="rId347" Type="http://schemas.openxmlformats.org/officeDocument/2006/relationships/hyperlink" Target="https://www.nta.go.jp/about/organization/ntc/soshoshiryo/kazei/2020/pdf/13384.pdf" TargetMode="External"/><Relationship Id="rId512" Type="http://schemas.openxmlformats.org/officeDocument/2006/relationships/hyperlink" Target="https://www.nta.go.jp/about/organization/ntc/soshoshiryo/kazei/2021/pdf/13603.pdf" TargetMode="External"/><Relationship Id="rId44" Type="http://schemas.openxmlformats.org/officeDocument/2006/relationships/hyperlink" Target="https://www.nta.go.jp/about/organization/ntc/soshoshiryo/kazei/2018/pdf/13139.pdf" TargetMode="External"/><Relationship Id="rId86" Type="http://schemas.openxmlformats.org/officeDocument/2006/relationships/hyperlink" Target="https://www.nta.go.jp/about/organization/ntc/soshoshiryo/kazei/2019/pdf/13225.pdf" TargetMode="External"/><Relationship Id="rId151" Type="http://schemas.openxmlformats.org/officeDocument/2006/relationships/hyperlink" Target="https://www.nta.go.jp/about/organization/ntc/soshoshiryo/kazei/2019/pdf/13330.pdf" TargetMode="External"/><Relationship Id="rId389" Type="http://schemas.openxmlformats.org/officeDocument/2006/relationships/hyperlink" Target="https://www.nta.go.jp/about/organization/ntc/soshoshiryo/kazei/2015/pdf/12733.pdf" TargetMode="External"/><Relationship Id="rId554" Type="http://schemas.openxmlformats.org/officeDocument/2006/relationships/hyperlink" Target="https://www.nta.go.jp/about/organization/ntc/soshoshiryo/kazei/2021/pdf/13597.pdf" TargetMode="External"/><Relationship Id="rId596" Type="http://schemas.openxmlformats.org/officeDocument/2006/relationships/hyperlink" Target="https://willow8-tax.com/wp-content/uploads/2022/11/&#12304;&#25991;&#26360;&#65301;&#12305;&#21028;&#27770;&#27491;&#26412;&#65288;&#26481;&#20140;&#22320;&#35009;&#20196;&#21644;&#65300;&#24180;&#65298;&#26376;14&#26085;&#21028;&#27770;&#35328;&#28193;&#12375;&#65288;&#26413;&#24140;&#21335;&#31246;&#21209;&#32626;&#12395;&#38306;&#12377;&#12427;&#20107;&#20214;&#65289;&#12395;&#20418;&#12427;&#21028;&#27770;&#26360;&#65289;.pdf" TargetMode="External"/><Relationship Id="rId193" Type="http://schemas.openxmlformats.org/officeDocument/2006/relationships/hyperlink" Target="https://www.nta.go.jp/about/organization/ntc/soshoshiryo/kazei/2020/pdf/13401.pdf" TargetMode="External"/><Relationship Id="rId207" Type="http://schemas.openxmlformats.org/officeDocument/2006/relationships/hyperlink" Target="https://www.nta.go.jp/about/organization/ntc/soshoshiryo/kazei/2020/pdf/13414.pdf" TargetMode="External"/><Relationship Id="rId249" Type="http://schemas.openxmlformats.org/officeDocument/2006/relationships/hyperlink" Target="https://www.nta.go.jp/about/organization/ntc/soshoshiryo/kazei/2017/pdf/12978.pdf" TargetMode="External"/><Relationship Id="rId414" Type="http://schemas.openxmlformats.org/officeDocument/2006/relationships/hyperlink" Target="https://www.nta.go.jp/about/organization/ntc/soshoshiryo/kazei/2019/pdf/13268.pdf" TargetMode="External"/><Relationship Id="rId456" Type="http://schemas.openxmlformats.org/officeDocument/2006/relationships/hyperlink" Target="https://www.nta.go.jp/about/organization/ntc/soshoshiryo/kazei/2020/pdf/13472.pdf" TargetMode="External"/><Relationship Id="rId498" Type="http://schemas.openxmlformats.org/officeDocument/2006/relationships/hyperlink" Target="https://willow8-tax.com/wp-content/uploads/2022/10/&#21028;&#27770;&#25991;&#65288;&#23713;&#23665;&#22320;&#26041;&#35009;&#21028;&#25152;&#20196;&#21644;&#65300;&#24180;&#65298;&#26376;&#65305;&#26085;&#21028;&#27770;&#35328;&#28193;&#12375;&#65289;.pdf" TargetMode="External"/><Relationship Id="rId621" Type="http://schemas.openxmlformats.org/officeDocument/2006/relationships/hyperlink" Target="https://willow8-tax.com/wp-content/uploads/2022/12/4-124-&#26481;&#20140;&#22320;&#35009;&#20196;&#21644;&#65300;&#24180;&#65301;&#26376;12&#26085;&#21028;&#27770;&#65288;&#25152;&#24471;&#31246;&#65289;.pdf" TargetMode="External"/><Relationship Id="rId663" Type="http://schemas.openxmlformats.org/officeDocument/2006/relationships/hyperlink" Target="https://www.nta.go.jp/about/organization/ntc/soshoshiryo/kazei/2020/pdf/13502.pdf" TargetMode="External"/><Relationship Id="rId13" Type="http://schemas.openxmlformats.org/officeDocument/2006/relationships/hyperlink" Target="https://www.nta.go.jp/about/organization/ntc/soshoshiryo/kazei/2017/pdf/13046.pdf" TargetMode="External"/><Relationship Id="rId109" Type="http://schemas.openxmlformats.org/officeDocument/2006/relationships/hyperlink" Target="https://www.nta.go.jp/about/organization/ntc/soshoshiryo/kazei/2019/pdf/13256.pdf" TargetMode="External"/><Relationship Id="rId260" Type="http://schemas.openxmlformats.org/officeDocument/2006/relationships/hyperlink" Target="https://www.nta.go.jp/about/organization/ntc/soshoshiryo/kazei/2018/pdf/13111.pdf" TargetMode="External"/><Relationship Id="rId316" Type="http://schemas.openxmlformats.org/officeDocument/2006/relationships/hyperlink" Target="https://www.nta.go.jp/about/organization/ntc/soshoshiryo/kazei/2019/pdf/13306.pdf" TargetMode="External"/><Relationship Id="rId523" Type="http://schemas.openxmlformats.org/officeDocument/2006/relationships/hyperlink" Target="https://willow8-tax.com/wp-content/uploads/2022/11/&#26481;&#20140;&#22320;&#35009;R4.1.14.pdf" TargetMode="External"/><Relationship Id="rId55" Type="http://schemas.openxmlformats.org/officeDocument/2006/relationships/hyperlink" Target="https://www.nta.go.jp/about/organization/ntc/soshoshiryo/kazei/2018/pdf/13160.pdf" TargetMode="External"/><Relationship Id="rId97" Type="http://schemas.openxmlformats.org/officeDocument/2006/relationships/hyperlink" Target="https://www.nta.go.jp/about/organization/ntc/soshoshiryo/kazei/2019/pdf/13239.pdf" TargetMode="External"/><Relationship Id="rId120" Type="http://schemas.openxmlformats.org/officeDocument/2006/relationships/hyperlink" Target="https://www.nta.go.jp/about/organization/ntc/soshoshiryo/kazei/2019/pdf/13269.pdf" TargetMode="External"/><Relationship Id="rId358" Type="http://schemas.openxmlformats.org/officeDocument/2006/relationships/hyperlink" Target="https://www.nta.go.jp/about/organization/ntc/soshoshiryo/kazei/2020/pdf/13434.pdf" TargetMode="External"/><Relationship Id="rId565" Type="http://schemas.openxmlformats.org/officeDocument/2006/relationships/hyperlink" Target="https://willow8-tax.com/wp-content/uploads/2022/11/&#26481;&#20140;&#39640;&#35009;R4.1.14.pdf" TargetMode="External"/><Relationship Id="rId162" Type="http://schemas.openxmlformats.org/officeDocument/2006/relationships/hyperlink" Target="https://www.nta.go.jp/about/organization/ntc/soshoshiryo/kazei/2019/pdf/13349.pdf" TargetMode="External"/><Relationship Id="rId218" Type="http://schemas.openxmlformats.org/officeDocument/2006/relationships/hyperlink" Target="https://www.nta.go.jp/about/organization/ntc/soshoshiryo/kazei/2020/pdf/13440.pdf" TargetMode="External"/><Relationship Id="rId425" Type="http://schemas.openxmlformats.org/officeDocument/2006/relationships/hyperlink" Target="https://www.nta.go.jp/about/organization/ntc/soshoshiryo/kazei/2019/pdf/13300.pdf" TargetMode="External"/><Relationship Id="rId467" Type="http://schemas.openxmlformats.org/officeDocument/2006/relationships/hyperlink" Target="https://willow8-tax.com/wp-content/uploads/2022/10/%E9%AB%98%E5%B1%80%E8%AA%B2%E8%A8%9F%E7%AC%AC76%E5%8F%B7%E3%80%90%E9%AB%98%E6%9D%BE%E9%AB%98%E8%A3%81R040810%E6%89%80%E5%BE%97%E7%A8%8E%E8%AD%B2%E6%B8%A1%E3%80%91.pdf" TargetMode="External"/><Relationship Id="rId632" Type="http://schemas.openxmlformats.org/officeDocument/2006/relationships/hyperlink" Target="https://www.nta.go.jp/about/organization/ntc/soshoshiryo/kazei/2021/pdf/13550.pdf" TargetMode="External"/><Relationship Id="rId271" Type="http://schemas.openxmlformats.org/officeDocument/2006/relationships/hyperlink" Target="https://www.nta.go.jp/about/organization/ntc/soshoshiryo/kazei/2018/pdf/13156.pdf" TargetMode="External"/><Relationship Id="rId674" Type="http://schemas.openxmlformats.org/officeDocument/2006/relationships/hyperlink" Target="https://www.nta.go.jp/about/organization/ntc/soshoshiryo/kazei/2021/pdf/13544.pdf" TargetMode="External"/><Relationship Id="rId24" Type="http://schemas.openxmlformats.org/officeDocument/2006/relationships/hyperlink" Target="https://www.nta.go.jp/about/organization/ntc/soshoshiryo/kazei/2017/pdf/13092.pdf" TargetMode="External"/><Relationship Id="rId66" Type="http://schemas.openxmlformats.org/officeDocument/2006/relationships/hyperlink" Target="https://www.nta.go.jp/about/organization/ntc/soshoshiryo/kazei/2018/pdf/13183.pdf" TargetMode="External"/><Relationship Id="rId131" Type="http://schemas.openxmlformats.org/officeDocument/2006/relationships/hyperlink" Target="https://www.nta.go.jp/about/organization/ntc/soshoshiryo/kazei/2019/pdf/13286.pdf" TargetMode="External"/><Relationship Id="rId327" Type="http://schemas.openxmlformats.org/officeDocument/2006/relationships/hyperlink" Target="https://www.nta.go.jp/about/organization/ntc/soshoshiryo/kazei/2019/pdf/13338.pdf" TargetMode="External"/><Relationship Id="rId369" Type="http://schemas.openxmlformats.org/officeDocument/2006/relationships/hyperlink" Target="https://www.nta.go.jp/about/organization/ntc/soshoshiryo/kazei/2020/pdf/13469.pdf" TargetMode="External"/><Relationship Id="rId534" Type="http://schemas.openxmlformats.org/officeDocument/2006/relationships/hyperlink" Target="https://willow8-tax.com/wp-content/uploads/2022/11/&#26481;&#20140;&#22320;&#35009;R4.5.31.pdf" TargetMode="External"/><Relationship Id="rId576" Type="http://schemas.openxmlformats.org/officeDocument/2006/relationships/hyperlink" Target="https://www.nta.go.jp/about/organization/ntc/soshoshiryo/kazei/2021/pdf/13523.pdf" TargetMode="External"/><Relationship Id="rId173" Type="http://schemas.openxmlformats.org/officeDocument/2006/relationships/hyperlink" Target="https://www.nta.go.jp/about/organization/ntc/soshoshiryo/kazei/2020/pdf/13369.pdf" TargetMode="External"/><Relationship Id="rId229" Type="http://schemas.openxmlformats.org/officeDocument/2006/relationships/hyperlink" Target="https://www.nta.go.jp/about/organization/ntc/soshoshiryo/kazei/2020/pdf/13456.pdf" TargetMode="External"/><Relationship Id="rId380" Type="http://schemas.openxmlformats.org/officeDocument/2006/relationships/hyperlink" Target="https://www.nta.go.jp/about/organization/ntc/soshoshiryo/kazei/2020/pdf/13491.pdf" TargetMode="External"/><Relationship Id="rId436" Type="http://schemas.openxmlformats.org/officeDocument/2006/relationships/hyperlink" Target="https://www.nta.go.jp/about/organization/ntc/soshoshiryo/kazei/2020/pdf/13398.pdf" TargetMode="External"/><Relationship Id="rId601" Type="http://schemas.openxmlformats.org/officeDocument/2006/relationships/hyperlink" Target="https://www.nta.go.jp/about/organization/ntc/soshoshiryo/kazei/2021/pdf/13641.pdf" TargetMode="External"/><Relationship Id="rId643" Type="http://schemas.openxmlformats.org/officeDocument/2006/relationships/hyperlink" Target="https://willow8-tax.com/wp-content/uploads/2023/02/4-121-&#22823;&#38442;&#22320;&#35009;&#20196;&#21644;&#65300;&#24180;&#65299;&#26376;&#65298;&#26085;&#21028;&#27770;&#65288;&#25152;&#24471;&#31246;&#65289;.pdf" TargetMode="External"/><Relationship Id="rId240" Type="http://schemas.openxmlformats.org/officeDocument/2006/relationships/hyperlink" Target="https://www.nta.go.jp/about/organization/ntc/soshoshiryo/kazei/2020/pdf/13484.pdf" TargetMode="External"/><Relationship Id="rId478" Type="http://schemas.openxmlformats.org/officeDocument/2006/relationships/hyperlink" Target="https://willow8-tax.com/wp-content/uploads/2022/10/%E4%BB%A44.1.14-%E6%9D%B1%E4%BA%AC%E5%9C%B0%E8%A3%81.pdf" TargetMode="External"/><Relationship Id="rId685" Type="http://schemas.openxmlformats.org/officeDocument/2006/relationships/hyperlink" Target="https://www.nta.go.jp/about/organization/ntc/soshoshiryo/kazei/2021/pdf/13593.pdf" TargetMode="External"/><Relationship Id="rId35" Type="http://schemas.openxmlformats.org/officeDocument/2006/relationships/hyperlink" Target="https://www.nta.go.jp/about/organization/ntc/soshoshiryo/kazei/2018/pdf/13117.pdf" TargetMode="External"/><Relationship Id="rId77" Type="http://schemas.openxmlformats.org/officeDocument/2006/relationships/hyperlink" Target="https://www.nta.go.jp/about/organization/ntc/soshoshiryo/kazei/2018/pdf/13207.pdf" TargetMode="External"/><Relationship Id="rId100" Type="http://schemas.openxmlformats.org/officeDocument/2006/relationships/hyperlink" Target="https://www.nta.go.jp/about/organization/ntc/soshoshiryo/kazei/2019/pdf/13242.pdf" TargetMode="External"/><Relationship Id="rId282" Type="http://schemas.openxmlformats.org/officeDocument/2006/relationships/hyperlink" Target="https://www.nta.go.jp/about/organization/ntc/soshoshiryo/kazei/2018/pdf/13182.pdf" TargetMode="External"/><Relationship Id="rId338" Type="http://schemas.openxmlformats.org/officeDocument/2006/relationships/hyperlink" Target="https://www.nta.go.jp/about/organization/ntc/soshoshiryo/kazei/2019/pdf/13354.pdf" TargetMode="External"/><Relationship Id="rId503" Type="http://schemas.openxmlformats.org/officeDocument/2006/relationships/hyperlink" Target="https://willow8-tax.com/wp-content/uploads/2022/11/01_&#38306;&#23616;&#19968;&#35359;1-283&#65288;&#27700;&#25144;&#22320;&#35009;040526&#65289;.pdf" TargetMode="External"/><Relationship Id="rId545" Type="http://schemas.openxmlformats.org/officeDocument/2006/relationships/hyperlink" Target="https://www.nta.go.jp/about/organization/ntc/soshoshiryo/kazei/2021/pdf/13542.pdf" TargetMode="External"/><Relationship Id="rId587" Type="http://schemas.openxmlformats.org/officeDocument/2006/relationships/hyperlink" Target="https://www.nta.go.jp/about/organization/ntc/soshoshiryo/kazei/2021/pdf/13588.pdf" TargetMode="External"/><Relationship Id="rId8" Type="http://schemas.openxmlformats.org/officeDocument/2006/relationships/hyperlink" Target="https://www.nta.go.jp/about/organization/ntc/soshoshiryo/kazei/2017/pdf/12972.pdf" TargetMode="External"/><Relationship Id="rId142" Type="http://schemas.openxmlformats.org/officeDocument/2006/relationships/hyperlink" Target="https://www.nta.go.jp/about/organization/ntc/soshoshiryo/kazei/2019/pdf/13313.pdf" TargetMode="External"/><Relationship Id="rId184" Type="http://schemas.openxmlformats.org/officeDocument/2006/relationships/hyperlink" Target="https://www.nta.go.jp/about/organization/ntc/soshoshiryo/kazei/2020/pdf/13387.pdf" TargetMode="External"/><Relationship Id="rId391" Type="http://schemas.openxmlformats.org/officeDocument/2006/relationships/hyperlink" Target="https://www.nta.go.jp/about/organization/ntc/soshoshiryo/kazei/2018/pdf/13142.pdf" TargetMode="External"/><Relationship Id="rId405" Type="http://schemas.openxmlformats.org/officeDocument/2006/relationships/hyperlink" Target="https://www.nta.go.jp/about/organization/ntc/soshoshiryo/kazei/2019/pdf/13231.pdf" TargetMode="External"/><Relationship Id="rId447" Type="http://schemas.openxmlformats.org/officeDocument/2006/relationships/hyperlink" Target="https://www.nta.go.jp/about/organization/ntc/soshoshiryo/kazei/2020/pdf/13446.pdf" TargetMode="External"/><Relationship Id="rId612" Type="http://schemas.openxmlformats.org/officeDocument/2006/relationships/hyperlink" Target="https://willow8-tax.com/wp-content/uploads/2022/12/&#21517;&#21476;&#23627;&#39640;&#31561;&#35009;&#21028;&#25152;&#12288;&#20196;&#21644;&#65300;&#24180;&#65301;&#26376;26&#26085;&#21028;&#27770;&#65288;&#25152;&#24471;&#31246;&#12398;&#26356;&#27491;&#21450;&#12403;&#36942;&#23569;&#30003;&#21578;&#21152;&#31639;&#31246;&#36070;&#35506;&#27770;&#23450;&#12398;&#21462;&#28040;&#35531;&#27714;&#25511;&#35380;&#20107;&#20214;&#65289;&#12395;&#20418;&#12427;&#21028;&#27770;&#26360;&#27491;&#26412;&#12398;&#20889;&#12375;.pdf" TargetMode="External"/><Relationship Id="rId251" Type="http://schemas.openxmlformats.org/officeDocument/2006/relationships/hyperlink" Target="https://www.nta.go.jp/about/organization/ntc/soshoshiryo/kazei/2017/pdf/13050.pdf" TargetMode="External"/><Relationship Id="rId489" Type="http://schemas.openxmlformats.org/officeDocument/2006/relationships/hyperlink" Target="https://willow8-tax.com/wp-content/uploads/2022/10/%E7%A6%8F%E5%B2%A1%E9%AB%98%E7%AD%89%E8%A3%81%E5%88%A4%E6%89%80%E3%80%80%E4%BB%A4%E5%92%8C%EF%BC%94%E5%B9%B4%EF%BC%93%E6%9C%8829%E6%97%A5%E5%88%A4%E6%B1%BA-1.pdf" TargetMode="External"/><Relationship Id="rId654" Type="http://schemas.openxmlformats.org/officeDocument/2006/relationships/hyperlink" Target="https://www.nta.go.jp/about/organization/ntc/soshoshiryo/kazei/2021/pdf/13630.pdf" TargetMode="External"/><Relationship Id="rId696" Type="http://schemas.openxmlformats.org/officeDocument/2006/relationships/hyperlink" Target="https://www.nta.go.jp/about/organization/ntc/soshoshiryo/kazei/2021/pdf/13644.pdf" TargetMode="External"/><Relationship Id="rId46" Type="http://schemas.openxmlformats.org/officeDocument/2006/relationships/hyperlink" Target="https://www.nta.go.jp/about/organization/ntc/soshoshiryo/kazei/2018/pdf/13141.pdf" TargetMode="External"/><Relationship Id="rId293" Type="http://schemas.openxmlformats.org/officeDocument/2006/relationships/hyperlink" Target="https://www.nta.go.jp/about/organization/ntc/soshoshiryo/kazei/2018/pdf/13212.pdf" TargetMode="External"/><Relationship Id="rId307" Type="http://schemas.openxmlformats.org/officeDocument/2006/relationships/hyperlink" Target="https://www.nta.go.jp/about/organization/ntc/soshoshiryo/kazei/2019/pdf/13284.pdf" TargetMode="External"/><Relationship Id="rId349" Type="http://schemas.openxmlformats.org/officeDocument/2006/relationships/hyperlink" Target="https://www.nta.go.jp/about/organization/ntc/soshoshiryo/kazei/2020/pdf/13389.pdf" TargetMode="External"/><Relationship Id="rId514" Type="http://schemas.openxmlformats.org/officeDocument/2006/relationships/hyperlink" Target="https://www.nta.go.jp/about/organization/ntc/soshoshiryo/kazei/2021/pdf/13632.pdf" TargetMode="External"/><Relationship Id="rId556" Type="http://schemas.openxmlformats.org/officeDocument/2006/relationships/hyperlink" Target="https://www.nta.go.jp/about/organization/ntc/soshoshiryo/kazei/2021/pdf/13600.pdf" TargetMode="External"/><Relationship Id="rId88" Type="http://schemas.openxmlformats.org/officeDocument/2006/relationships/hyperlink" Target="https://www.nta.go.jp/about/organization/ntc/soshoshiryo/kazei/2019/pdf/13229.pdf" TargetMode="External"/><Relationship Id="rId111" Type="http://schemas.openxmlformats.org/officeDocument/2006/relationships/hyperlink" Target="https://www.nta.go.jp/about/organization/ntc/soshoshiryo/kazei/2019/pdf/13257.pdf" TargetMode="External"/><Relationship Id="rId153" Type="http://schemas.openxmlformats.org/officeDocument/2006/relationships/hyperlink" Target="https://www.nta.go.jp/about/organization/ntc/soshoshiryo/kazei/2019/pdf/13335.pdf" TargetMode="External"/><Relationship Id="rId195" Type="http://schemas.openxmlformats.org/officeDocument/2006/relationships/hyperlink" Target="https://www.nta.go.jp/about/organization/ntc/soshoshiryo/kazei/2020/pdf/13400.pdf" TargetMode="External"/><Relationship Id="rId209" Type="http://schemas.openxmlformats.org/officeDocument/2006/relationships/hyperlink" Target="https://www.nta.go.jp/about/organization/ntc/soshoshiryo/kazei/2020/pdf/13416.pdf" TargetMode="External"/><Relationship Id="rId360" Type="http://schemas.openxmlformats.org/officeDocument/2006/relationships/hyperlink" Target="https://www.nta.go.jp/about/organization/ntc/soshoshiryo/kazei/2020/pdf/13438.pdf" TargetMode="External"/><Relationship Id="rId416" Type="http://schemas.openxmlformats.org/officeDocument/2006/relationships/hyperlink" Target="https://www.nta.go.jp/about/organization/ntc/soshoshiryo/kazei/2019/pdf/13277.pdf" TargetMode="External"/><Relationship Id="rId598" Type="http://schemas.openxmlformats.org/officeDocument/2006/relationships/hyperlink" Target="https://willow8-tax.com/wp-content/uploads/2022/11/&#12304;&#25991;&#26360;&#65302;&#12305;&#21028;&#27770;&#27491;&#26412;&#65288;&#26481;&#20140;&#22320;&#35009;&#20196;&#21644;&#65300;&#24180;&#65298;&#26376;14&#26085;&#21028;&#27770;&#35328;&#28193;&#12375;&#65288;&#26413;&#24140;&#35199;&#31246;&#21209;&#32626;&#21450;&#12403;&#26093;&#24029;&#26481;&#31246;&#21209;&#32626;&#12395;&#38306;&#12377;&#12427;&#20107;&#20214;&#65289;&#12395;&#20418;&#12427;&#21028;&#27770;&#26360;&#65289;.pdf" TargetMode="External"/><Relationship Id="rId220" Type="http://schemas.openxmlformats.org/officeDocument/2006/relationships/hyperlink" Target="https://www.nta.go.jp/about/organization/ntc/soshoshiryo/kazei/2020/pdf/13443.pdf" TargetMode="External"/><Relationship Id="rId458" Type="http://schemas.openxmlformats.org/officeDocument/2006/relationships/hyperlink" Target="https://www.nta.go.jp/about/organization/ntc/soshoshiryo/kazei/2020/pdf/13497.pdf" TargetMode="External"/><Relationship Id="rId623" Type="http://schemas.openxmlformats.org/officeDocument/2006/relationships/hyperlink" Target="https://www.nta.go.jp/about/organization/ntc/soshoshiryo/kazei/2021/pdf/13503.pdf" TargetMode="External"/><Relationship Id="rId665" Type="http://schemas.openxmlformats.org/officeDocument/2006/relationships/hyperlink" Target="https://www.nta.go.jp/about/organization/ntc/soshoshiryo/kazei/2021/pdf/13505.pdf" TargetMode="External"/><Relationship Id="rId15" Type="http://schemas.openxmlformats.org/officeDocument/2006/relationships/hyperlink" Target="https://www.nta.go.jp/about/organization/ntc/soshoshiryo/kazei/2017/pdf/13051.pdf" TargetMode="External"/><Relationship Id="rId57" Type="http://schemas.openxmlformats.org/officeDocument/2006/relationships/hyperlink" Target="https://www.nta.go.jp/about/organization/ntc/soshoshiryo/kazei/2018/pdf/13163.pdf" TargetMode="External"/><Relationship Id="rId262" Type="http://schemas.openxmlformats.org/officeDocument/2006/relationships/hyperlink" Target="https://www.nta.go.jp/about/organization/ntc/soshoshiryo/kazei/2018/pdf/13128.pdf" TargetMode="External"/><Relationship Id="rId318" Type="http://schemas.openxmlformats.org/officeDocument/2006/relationships/hyperlink" Target="https://www.nta.go.jp/about/organization/ntc/soshoshiryo/kazei/2019/pdf/13310.pdf" TargetMode="External"/><Relationship Id="rId525" Type="http://schemas.openxmlformats.org/officeDocument/2006/relationships/hyperlink" Target="https://willow8-tax.com/wp-content/uploads/2022/11/&#26481;&#20140;&#22320;&#35009;R4.1.28.pdf" TargetMode="External"/><Relationship Id="rId567" Type="http://schemas.openxmlformats.org/officeDocument/2006/relationships/hyperlink" Target="https://willow8-tax.com/wp-content/uploads/2022/11/&#26481;&#20140;&#39640;&#35009;R4.1.14.pdf" TargetMode="External"/><Relationship Id="rId99" Type="http://schemas.openxmlformats.org/officeDocument/2006/relationships/hyperlink" Target="https://www.nta.go.jp/about/organization/ntc/soshoshiryo/kazei/2019/pdf/13241.pdf" TargetMode="External"/><Relationship Id="rId122" Type="http://schemas.openxmlformats.org/officeDocument/2006/relationships/hyperlink" Target="https://www.nta.go.jp/about/organization/ntc/soshoshiryo/kazei/2019/pdf/13271.pdf" TargetMode="External"/><Relationship Id="rId164" Type="http://schemas.openxmlformats.org/officeDocument/2006/relationships/hyperlink" Target="https://www.nta.go.jp/about/organization/ntc/soshoshiryo/kazei/2019/pdf/13353.pdf" TargetMode="External"/><Relationship Id="rId371" Type="http://schemas.openxmlformats.org/officeDocument/2006/relationships/hyperlink" Target="https://www.nta.go.jp/about/organization/ntc/soshoshiryo/kazei/2020/pdf/13476.pdf" TargetMode="External"/><Relationship Id="rId427" Type="http://schemas.openxmlformats.org/officeDocument/2006/relationships/hyperlink" Target="https://www.nta.go.jp/about/organization/ntc/soshoshiryo/kazei/2019/pdf/13312.pdf" TargetMode="External"/><Relationship Id="rId469" Type="http://schemas.openxmlformats.org/officeDocument/2006/relationships/hyperlink" Target="https://www.nta.go.jp/about/organization/ntc/soshoshiryo/kazei/2021/pdf/13610.pdf" TargetMode="External"/><Relationship Id="rId634" Type="http://schemas.openxmlformats.org/officeDocument/2006/relationships/hyperlink" Target="https://www.nta.go.jp/about/organization/ntc/soshoshiryo/kazei/2021/pdf/13646.pdf" TargetMode="External"/><Relationship Id="rId676" Type="http://schemas.openxmlformats.org/officeDocument/2006/relationships/hyperlink" Target="https://www.nta.go.jp/about/organization/ntc/soshoshiryo/kazei/2021/pdf/13558.pdf" TargetMode="External"/><Relationship Id="rId26" Type="http://schemas.openxmlformats.org/officeDocument/2006/relationships/hyperlink" Target="https://www.nta.go.jp/about/organization/ntc/soshoshiryo/kazei/2017/pdf/13095.pdf" TargetMode="External"/><Relationship Id="rId231" Type="http://schemas.openxmlformats.org/officeDocument/2006/relationships/hyperlink" Target="https://www.nta.go.jp/about/organization/ntc/soshoshiryo/kazei/2020/pdf/13457.pdf" TargetMode="External"/><Relationship Id="rId273" Type="http://schemas.openxmlformats.org/officeDocument/2006/relationships/hyperlink" Target="https://www.nta.go.jp/about/organization/ntc/soshoshiryo/kazei/2018/pdf/13159.pdf" TargetMode="External"/><Relationship Id="rId329" Type="http://schemas.openxmlformats.org/officeDocument/2006/relationships/hyperlink" Target="https://www.nta.go.jp/about/organization/ntc/soshoshiryo/kazei/2019/pdf/13344.pdf" TargetMode="External"/><Relationship Id="rId480" Type="http://schemas.openxmlformats.org/officeDocument/2006/relationships/hyperlink" Target="https://willow8-tax.com/wp-content/uploads/2022/10/%E4%BB%A44.4.12-%E6%9D%B1%E4%BA%AC%E5%9C%B0%E8%A3%81.pdf" TargetMode="External"/><Relationship Id="rId536" Type="http://schemas.openxmlformats.org/officeDocument/2006/relationships/hyperlink" Target="https://www.nta.go.jp/about/organization/ntc/soshoshiryo/kazei/2021/pdf/13517.pdf" TargetMode="External"/><Relationship Id="rId68" Type="http://schemas.openxmlformats.org/officeDocument/2006/relationships/hyperlink" Target="https://www.nta.go.jp/about/organization/ntc/soshoshiryo/kazei/2018/pdf/13190.pdf" TargetMode="External"/><Relationship Id="rId133" Type="http://schemas.openxmlformats.org/officeDocument/2006/relationships/hyperlink" Target="https://www.nta.go.jp/about/organization/ntc/soshoshiryo/kazei/2019/pdf/13286.pdf" TargetMode="External"/><Relationship Id="rId175" Type="http://schemas.openxmlformats.org/officeDocument/2006/relationships/hyperlink" Target="https://www.nta.go.jp/about/organization/ntc/soshoshiryo/kazei/2020/pdf/13374.pdf" TargetMode="External"/><Relationship Id="rId340" Type="http://schemas.openxmlformats.org/officeDocument/2006/relationships/hyperlink" Target="https://www.nta.go.jp/about/organization/ntc/soshoshiryo/kazei/2020/pdf/13366.pdf" TargetMode="External"/><Relationship Id="rId578" Type="http://schemas.openxmlformats.org/officeDocument/2006/relationships/hyperlink" Target="https://www.nta.go.jp/about/organization/ntc/soshoshiryo/kazei/2021/pdf/13543.pdf" TargetMode="External"/><Relationship Id="rId200" Type="http://schemas.openxmlformats.org/officeDocument/2006/relationships/hyperlink" Target="https://www.nta.go.jp/about/organization/ntc/soshoshiryo/kazei/2020/pdf/13406.pdf" TargetMode="External"/><Relationship Id="rId382" Type="http://schemas.openxmlformats.org/officeDocument/2006/relationships/hyperlink" Target="https://www.nta.go.jp/about/organization/ntc/soshoshiryo/kazei/2020/pdf/13491.pdf" TargetMode="External"/><Relationship Id="rId438" Type="http://schemas.openxmlformats.org/officeDocument/2006/relationships/hyperlink" Target="https://www.nta.go.jp/about/organization/ntc/soshoshiryo/kazei/2020/pdf/13404.pdf" TargetMode="External"/><Relationship Id="rId603" Type="http://schemas.openxmlformats.org/officeDocument/2006/relationships/hyperlink" Target="https://www.nta.go.jp/about/organization/ntc/soshoshiryo/kazei/2021/pdf/13552.pdf" TargetMode="External"/><Relationship Id="rId645" Type="http://schemas.openxmlformats.org/officeDocument/2006/relationships/hyperlink" Target="https://willow8-tax.com/wp-content/uploads/2023/02/4-125-&#22823;&#38442;&#22320;&#35009;&#20196;&#21644;&#65300;&#24180;&#65301;&#26376;12&#26085;&#21028;&#27770;&#65288;&#30456;&#32154;&#31246;&#65289;.pdf" TargetMode="External"/><Relationship Id="rId687" Type="http://schemas.openxmlformats.org/officeDocument/2006/relationships/hyperlink" Target="https://www.nta.go.jp/about/organization/ntc/soshoshiryo/kazei/2021/pdf/13612.pdf" TargetMode="External"/><Relationship Id="rId242" Type="http://schemas.openxmlformats.org/officeDocument/2006/relationships/hyperlink" Target="https://www.nta.go.jp/about/organization/ntc/soshoshiryo/kazei/2020/pdf/13489.pdf" TargetMode="External"/><Relationship Id="rId284" Type="http://schemas.openxmlformats.org/officeDocument/2006/relationships/hyperlink" Target="https://www.nta.go.jp/about/organization/ntc/soshoshiryo/kazei/2018/pdf/13193.pdf" TargetMode="External"/><Relationship Id="rId491" Type="http://schemas.openxmlformats.org/officeDocument/2006/relationships/hyperlink" Target="https://www.nta.go.jp/about/organization/ntc/soshoshiryo/kazei/2021/pdf/13509.pdf" TargetMode="External"/><Relationship Id="rId505" Type="http://schemas.openxmlformats.org/officeDocument/2006/relationships/hyperlink" Target="https://www.nta.go.jp/about/organization/ntc/soshoshiryo/kazei/2021/pdf/13618.pdf" TargetMode="External"/><Relationship Id="rId37" Type="http://schemas.openxmlformats.org/officeDocument/2006/relationships/hyperlink" Target="https://www.nta.go.jp/about/organization/ntc/soshoshiryo/kazei/2018/pdf/13126.pdf" TargetMode="External"/><Relationship Id="rId79" Type="http://schemas.openxmlformats.org/officeDocument/2006/relationships/hyperlink" Target="https://www.nta.go.jp/about/organization/ntc/soshoshiryo/kazei/2018/pdf/13215.pdf" TargetMode="External"/><Relationship Id="rId102" Type="http://schemas.openxmlformats.org/officeDocument/2006/relationships/hyperlink" Target="https://www.nta.go.jp/about/organization/ntc/soshoshiryo/kazei/2019/pdf/13243.pdf" TargetMode="External"/><Relationship Id="rId144" Type="http://schemas.openxmlformats.org/officeDocument/2006/relationships/hyperlink" Target="https://www.nta.go.jp/about/organization/ntc/soshoshiryo/kazei/2019/pdf/13318.pdf" TargetMode="External"/><Relationship Id="rId547" Type="http://schemas.openxmlformats.org/officeDocument/2006/relationships/hyperlink" Target="https://www.nta.go.jp/about/organization/ntc/soshoshiryo/kazei/2021/pdf/13556.pdf" TargetMode="External"/><Relationship Id="rId589" Type="http://schemas.openxmlformats.org/officeDocument/2006/relationships/hyperlink" Target="https://www.nta.go.jp/about/organization/ntc/soshoshiryo/kazei/2021/pdf/13606.pdf" TargetMode="External"/><Relationship Id="rId90" Type="http://schemas.openxmlformats.org/officeDocument/2006/relationships/hyperlink" Target="https://www.nta.go.jp/about/organization/ntc/soshoshiryo/kazei/2019/pdf/13227.pdf" TargetMode="External"/><Relationship Id="rId186" Type="http://schemas.openxmlformats.org/officeDocument/2006/relationships/hyperlink" Target="https://www.nta.go.jp/about/organization/ntc/soshoshiryo/kazei/2020/pdf/13388.pdf" TargetMode="External"/><Relationship Id="rId351" Type="http://schemas.openxmlformats.org/officeDocument/2006/relationships/hyperlink" Target="https://www.nta.go.jp/about/organization/ntc/soshoshiryo/kazei/2020/pdf/13408.pdf" TargetMode="External"/><Relationship Id="rId393" Type="http://schemas.openxmlformats.org/officeDocument/2006/relationships/hyperlink" Target="https://www.nta.go.jp/about/organization/ntc/soshoshiryo/kazei/2018/pdf/13151.pdf" TargetMode="External"/><Relationship Id="rId407" Type="http://schemas.openxmlformats.org/officeDocument/2006/relationships/hyperlink" Target="https://www.nta.go.jp/about/organization/ntc/soshoshiryo/kazei/2019/pdf/13245.pdf" TargetMode="External"/><Relationship Id="rId449" Type="http://schemas.openxmlformats.org/officeDocument/2006/relationships/hyperlink" Target="https://www.nta.go.jp/about/organization/ntc/soshoshiryo/kazei/2020/pdf/13459.pdf" TargetMode="External"/><Relationship Id="rId614" Type="http://schemas.openxmlformats.org/officeDocument/2006/relationships/hyperlink" Target="https://willow8-tax.com/wp-content/uploads/2022/12/&#21028;&#27770;&#26360;&#27491;&#26412;&#12398;&#20889;&#12375;&#65288;&#12383;&#12384;&#12375;&#12289;&#26481;&#20140;&#39640;&#31561;&#35009;&#21028;&#25152;&#20196;&#21644;&#65300;&#24180;&#65299;&#26376;10&#26085;&#21028;&#27770;&#65288;&#27861;&#20154;&#31246;&#26356;&#27491;&#20966;&#20998;&#31561;&#21462;&#28040;&#35531;&#27714;&#25511;&#35380;&#12289;&#21516;&#38468;&#24111;&#25511;&#35380;&#20107;&#20214;&#65289;&#12395;&#20418;&#12427;&#12418;&#12398;&#65289;.pdf" TargetMode="External"/><Relationship Id="rId656" Type="http://schemas.openxmlformats.org/officeDocument/2006/relationships/hyperlink" Target="https://www.courts.go.jp/app/files/hanrei_jp/826/091826_hanrei.pdf" TargetMode="External"/><Relationship Id="rId211" Type="http://schemas.openxmlformats.org/officeDocument/2006/relationships/hyperlink" Target="https://www.nta.go.jp/about/organization/ntc/soshoshiryo/kazei/2020/pdf/13424.pdf" TargetMode="External"/><Relationship Id="rId253" Type="http://schemas.openxmlformats.org/officeDocument/2006/relationships/hyperlink" Target="https://www.nta.go.jp/about/organization/ntc/soshoshiryo/kazei/2017/pdf/13052.pdf" TargetMode="External"/><Relationship Id="rId295" Type="http://schemas.openxmlformats.org/officeDocument/2006/relationships/hyperlink" Target="https://www.nta.go.jp/about/organization/ntc/soshoshiryo/kazei/2018/pdf/13219.pdf" TargetMode="External"/><Relationship Id="rId309" Type="http://schemas.openxmlformats.org/officeDocument/2006/relationships/hyperlink" Target="https://www.nta.go.jp/about/organization/ntc/soshoshiryo/kazei/2019/pdf/13291.pdf" TargetMode="External"/><Relationship Id="rId460" Type="http://schemas.openxmlformats.org/officeDocument/2006/relationships/hyperlink" Target="https://www.courts.go.jp/app/files/hanrei_jp/420/090420_hanrei.pdf" TargetMode="External"/><Relationship Id="rId516" Type="http://schemas.openxmlformats.org/officeDocument/2006/relationships/hyperlink" Target="https://willow8-tax.com/wp-content/uploads/2022/11/02_&#38306;&#23616;&#19968;&#35359;1-284&#65288;&#26481;&#20140;&#39640;&#35009;040602&#65289;.pdf" TargetMode="External"/><Relationship Id="rId48" Type="http://schemas.openxmlformats.org/officeDocument/2006/relationships/hyperlink" Target="https://www.nta.go.jp/about/organization/ntc/soshoshiryo/kazei/2018/pdf/13144.pdf" TargetMode="External"/><Relationship Id="rId113" Type="http://schemas.openxmlformats.org/officeDocument/2006/relationships/hyperlink" Target="https://www.nta.go.jp/about/organization/ntc/soshoshiryo/kazei/2019/pdf/13263.pdf" TargetMode="External"/><Relationship Id="rId320" Type="http://schemas.openxmlformats.org/officeDocument/2006/relationships/hyperlink" Target="https://www.nta.go.jp/about/organization/ntc/soshoshiryo/kazei/2019/pdf/13314.pdf" TargetMode="External"/><Relationship Id="rId558" Type="http://schemas.openxmlformats.org/officeDocument/2006/relationships/hyperlink" Target="https://www.nta.go.jp/about/organization/ntc/soshoshiryo/kazei/2021/pdf/13624.pdf" TargetMode="External"/><Relationship Id="rId155" Type="http://schemas.openxmlformats.org/officeDocument/2006/relationships/hyperlink" Target="https://www.nta.go.jp/about/organization/ntc/soshoshiryo/kazei/2019/pdf/13336.pdf" TargetMode="External"/><Relationship Id="rId197" Type="http://schemas.openxmlformats.org/officeDocument/2006/relationships/hyperlink" Target="https://www.nta.go.jp/about/organization/ntc/soshoshiryo/kazei/2020/pdf/13403.pdf" TargetMode="External"/><Relationship Id="rId362" Type="http://schemas.openxmlformats.org/officeDocument/2006/relationships/hyperlink" Target="https://www.nta.go.jp/about/organization/ntc/soshoshiryo/kazei/2020/pdf/13441.pdf" TargetMode="External"/><Relationship Id="rId418" Type="http://schemas.openxmlformats.org/officeDocument/2006/relationships/hyperlink" Target="https://www.nta.go.jp/about/organization/ntc/soshoshiryo/kazei/2019/pdf/13281.pdf" TargetMode="External"/><Relationship Id="rId625" Type="http://schemas.openxmlformats.org/officeDocument/2006/relationships/hyperlink" Target="https://willow8-tax.com/wp-content/uploads/2022/12/4-114-2-&#26481;&#20140;&#39640;&#35009;&#20196;&#21644;&#65300;&#24180;&#65303;&#26376;27&#26085;&#21028;&#27770;&#65288;&#25152;&#24471;&#31246;&#65289;.pdf" TargetMode="External"/><Relationship Id="rId222" Type="http://schemas.openxmlformats.org/officeDocument/2006/relationships/hyperlink" Target="https://www.nta.go.jp/about/organization/ntc/soshoshiryo/kazei/2020/pdf/13443.pdf" TargetMode="External"/><Relationship Id="rId264" Type="http://schemas.openxmlformats.org/officeDocument/2006/relationships/hyperlink" Target="https://www.nta.go.jp/about/organization/ntc/soshoshiryo/kazei/2018/pdf/13143.pdf" TargetMode="External"/><Relationship Id="rId471" Type="http://schemas.openxmlformats.org/officeDocument/2006/relationships/hyperlink" Target="https://willow8-tax.com/wp-content/uploads/2022/10/%E4%BB%99%E5%8F%B0%E9%AB%98%E8%A3%81-R04.03.23%E5%88%A4%E6%B1%BA.pdf" TargetMode="External"/><Relationship Id="rId667" Type="http://schemas.openxmlformats.org/officeDocument/2006/relationships/hyperlink" Target="https://www.nta.go.jp/about/organization/ntc/soshoshiryo/kazei/2021/pdf/13510.pdf" TargetMode="External"/><Relationship Id="rId17" Type="http://schemas.openxmlformats.org/officeDocument/2006/relationships/hyperlink" Target="https://www.nta.go.jp/about/organization/ntc/soshoshiryo/kazei/2017/pdf/13061.pdf" TargetMode="External"/><Relationship Id="rId59" Type="http://schemas.openxmlformats.org/officeDocument/2006/relationships/hyperlink" Target="https://www.nta.go.jp/about/organization/ntc/soshoshiryo/kazei/2018/pdf/13167.pdf" TargetMode="External"/><Relationship Id="rId124" Type="http://schemas.openxmlformats.org/officeDocument/2006/relationships/hyperlink" Target="https://www.nta.go.jp/about/organization/ntc/soshoshiryo/kazei/2019/pdf/13275.pdf" TargetMode="External"/><Relationship Id="rId527" Type="http://schemas.openxmlformats.org/officeDocument/2006/relationships/hyperlink" Target="https://willow8-tax.com/wp-content/uploads/2022/11/&#26481;&#20140;&#22320;&#35009;R4.2.17.pdf" TargetMode="External"/><Relationship Id="rId569" Type="http://schemas.openxmlformats.org/officeDocument/2006/relationships/hyperlink" Target="https://willow8-tax.com/wp-content/uploads/2022/11/&#26481;&#20140;&#39640;&#35009;R4.1.14.pdf" TargetMode="External"/><Relationship Id="rId70" Type="http://schemas.openxmlformats.org/officeDocument/2006/relationships/hyperlink" Target="https://www.nta.go.jp/about/organization/ntc/soshoshiryo/kazei/2018/pdf/13189.pdf" TargetMode="External"/><Relationship Id="rId166" Type="http://schemas.openxmlformats.org/officeDocument/2006/relationships/hyperlink" Target="https://www.nta.go.jp/about/organization/ntc/soshoshiryo/kazei/2019/pdf/13356.pdf" TargetMode="External"/><Relationship Id="rId331" Type="http://schemas.openxmlformats.org/officeDocument/2006/relationships/hyperlink" Target="https://www.nta.go.jp/about/organization/ntc/soshoshiryo/kazei/2019/pdf/13345.pdf" TargetMode="External"/><Relationship Id="rId373" Type="http://schemas.openxmlformats.org/officeDocument/2006/relationships/hyperlink" Target="https://www.nta.go.jp/about/organization/ntc/soshoshiryo/kazei/2020/pdf/13478.pdf" TargetMode="External"/><Relationship Id="rId429" Type="http://schemas.openxmlformats.org/officeDocument/2006/relationships/hyperlink" Target="https://www.nta.go.jp/about/organization/ntc/soshoshiryo/kazei/2019/pdf/13322.pdf" TargetMode="External"/><Relationship Id="rId580" Type="http://schemas.openxmlformats.org/officeDocument/2006/relationships/hyperlink" Target="https://www.nta.go.jp/about/organization/ntc/soshoshiryo/kazei/2021/pdf/13555.pdf" TargetMode="External"/><Relationship Id="rId636" Type="http://schemas.openxmlformats.org/officeDocument/2006/relationships/hyperlink" Target="https://www.nta.go.jp/about/organization/ntc/soshoshiryo/kazei/2020/pdf/13470.pdf" TargetMode="External"/><Relationship Id="rId1" Type="http://schemas.openxmlformats.org/officeDocument/2006/relationships/hyperlink" Target="https://www.nta.go.jp/about/organization/ntc/soshoshiryo/kazei/2019/pdf/13279.pdf" TargetMode="External"/><Relationship Id="rId233" Type="http://schemas.openxmlformats.org/officeDocument/2006/relationships/hyperlink" Target="https://www.nta.go.jp/about/organization/ntc/soshoshiryo/kazei/2020/pdf/13463.pdf" TargetMode="External"/><Relationship Id="rId440" Type="http://schemas.openxmlformats.org/officeDocument/2006/relationships/hyperlink" Target="https://www.nta.go.jp/about/organization/ntc/soshoshiryo/kazei/2020/pdf/13421.pdf" TargetMode="External"/><Relationship Id="rId678" Type="http://schemas.openxmlformats.org/officeDocument/2006/relationships/hyperlink" Target="https://www.nta.go.jp/about/organization/ntc/soshoshiryo/kazei/2021/pdf/13562.pdf" TargetMode="External"/><Relationship Id="rId28" Type="http://schemas.openxmlformats.org/officeDocument/2006/relationships/hyperlink" Target="https://www.nta.go.jp/about/organization/ntc/soshoshiryo/kazei/2017/pdf/13097.pdf" TargetMode="External"/><Relationship Id="rId275" Type="http://schemas.openxmlformats.org/officeDocument/2006/relationships/hyperlink" Target="https://www.nta.go.jp/about/organization/ntc/soshoshiryo/kazei/2018/pdf/13168.pdf" TargetMode="External"/><Relationship Id="rId300" Type="http://schemas.openxmlformats.org/officeDocument/2006/relationships/hyperlink" Target="https://www.nta.go.jp/about/organization/ntc/soshoshiryo/kazei/2019/pdf/13235.pdf" TargetMode="External"/><Relationship Id="rId482" Type="http://schemas.openxmlformats.org/officeDocument/2006/relationships/hyperlink" Target="https://willow8-tax.com/wp-content/uploads/2022/10/%E4%BB%A44.7.28-%E6%9D%B1%E4%BA%AC%E9%AB%98%E8%A3%81.pdf" TargetMode="External"/><Relationship Id="rId538" Type="http://schemas.openxmlformats.org/officeDocument/2006/relationships/hyperlink" Target="https://www.nta.go.jp/about/organization/ntc/soshoshiryo/kazei/2021/pdf/13512.pdf" TargetMode="External"/><Relationship Id="rId81" Type="http://schemas.openxmlformats.org/officeDocument/2006/relationships/hyperlink" Target="https://www.nta.go.jp/about/organization/ntc/soshoshiryo/kazei/2018/pdf/13218.pdf" TargetMode="External"/><Relationship Id="rId135" Type="http://schemas.openxmlformats.org/officeDocument/2006/relationships/hyperlink" Target="https://www.nta.go.jp/about/organization/ntc/soshoshiryo/kazei/2019/pdf/13296.pdf" TargetMode="External"/><Relationship Id="rId177" Type="http://schemas.openxmlformats.org/officeDocument/2006/relationships/hyperlink" Target="https://www.nta.go.jp/about/organization/ntc/soshoshiryo/kazei/2020/pdf/13376.pdf" TargetMode="External"/><Relationship Id="rId342" Type="http://schemas.openxmlformats.org/officeDocument/2006/relationships/hyperlink" Target="https://www.nta.go.jp/about/organization/ntc/soshoshiryo/kazei/2020/pdf/13370.pdf" TargetMode="External"/><Relationship Id="rId384" Type="http://schemas.openxmlformats.org/officeDocument/2006/relationships/hyperlink" Target="https://www.nta.go.jp/about/organization/ntc/soshoshiryo/kazei/2020/pdf/13498.pdf" TargetMode="External"/><Relationship Id="rId591" Type="http://schemas.openxmlformats.org/officeDocument/2006/relationships/hyperlink" Target="https://www.nta.go.jp/about/organization/ntc/soshoshiryo/kazei/2021/pdf/13626.pdf" TargetMode="External"/><Relationship Id="rId605" Type="http://schemas.openxmlformats.org/officeDocument/2006/relationships/hyperlink" Target="https://willow8-tax.com/wp-content/uploads/2022/12/&#21517;&#21476;&#23627;&#22320;&#26041;&#35009;&#21028;&#25152;&#12288;&#20196;&#21644;&#65300;&#24180;&#65302;&#26376;&#65298;&#26085;&#21028;&#27770;&#65288;&#35380;&#12360;&#12398;&#36861;&#21152;&#30340;&#20341;&#21512;&#30003;&#31435;&#20107;&#20214;&#12289;&#25613;&#23475;&#36064;&#20767;&#35531;&#27714;&#20107;&#20214;&#65289;&#12395;&#20418;&#12427;&#21028;&#27770;&#26360;&#27491;&#26412;&#12398;&#20889;&#12375;.pdf" TargetMode="External"/><Relationship Id="rId202" Type="http://schemas.openxmlformats.org/officeDocument/2006/relationships/hyperlink" Target="https://www.nta.go.jp/about/organization/ntc/soshoshiryo/kazei/2020/pdf/13407.pdf" TargetMode="External"/><Relationship Id="rId244" Type="http://schemas.openxmlformats.org/officeDocument/2006/relationships/hyperlink" Target="https://www.nta.go.jp/about/organization/ntc/soshoshiryo/kazei/2020/pdf/13493.pdf" TargetMode="External"/><Relationship Id="rId647" Type="http://schemas.openxmlformats.org/officeDocument/2006/relationships/hyperlink" Target="https://www.nta.go.jp/about/organization/ntc/soshoshiryo/kazei/2021/pdf/13513.pdf" TargetMode="External"/><Relationship Id="rId689" Type="http://schemas.openxmlformats.org/officeDocument/2006/relationships/hyperlink" Target="https://www.nta.go.jp/about/organization/ntc/soshoshiryo/kazei/2021/pdf/13627.pdf" TargetMode="External"/><Relationship Id="rId39" Type="http://schemas.openxmlformats.org/officeDocument/2006/relationships/hyperlink" Target="https://www.nta.go.jp/about/organization/ntc/soshoshiryo/kazei/2018/pdf/13132.pdf" TargetMode="External"/><Relationship Id="rId286" Type="http://schemas.openxmlformats.org/officeDocument/2006/relationships/hyperlink" Target="https://www.nta.go.jp/about/organization/ntc/soshoshiryo/kazei/2018/pdf/13198.pdf" TargetMode="External"/><Relationship Id="rId451" Type="http://schemas.openxmlformats.org/officeDocument/2006/relationships/hyperlink" Target="https://www.nta.go.jp/about/organization/ntc/soshoshiryo/kazei/2020/pdf/13461.pdf" TargetMode="External"/><Relationship Id="rId493" Type="http://schemas.openxmlformats.org/officeDocument/2006/relationships/hyperlink" Target="https://www.nta.go.jp/about/organization/ntc/soshoshiryo/kazei/2021/pdf/13575.pdf" TargetMode="External"/><Relationship Id="rId507" Type="http://schemas.openxmlformats.org/officeDocument/2006/relationships/hyperlink" Target="https://www.nta.go.jp/about/organization/ntc/soshoshiryo/kazei/2021/pdf/13530.pdf" TargetMode="External"/><Relationship Id="rId549" Type="http://schemas.openxmlformats.org/officeDocument/2006/relationships/hyperlink" Target="https://www.nta.go.jp/about/organization/ntc/soshoshiryo/kazei/2021/pdf/13564.pdf" TargetMode="External"/><Relationship Id="rId50" Type="http://schemas.openxmlformats.org/officeDocument/2006/relationships/hyperlink" Target="https://www.nta.go.jp/about/organization/ntc/soshoshiryo/kazei/2018/pdf/13147.pdf" TargetMode="External"/><Relationship Id="rId104" Type="http://schemas.openxmlformats.org/officeDocument/2006/relationships/hyperlink" Target="https://www.nta.go.jp/about/organization/ntc/soshoshiryo/kazei/2019/pdf/13249.pdf" TargetMode="External"/><Relationship Id="rId146" Type="http://schemas.openxmlformats.org/officeDocument/2006/relationships/hyperlink" Target="https://www.nta.go.jp/about/organization/ntc/soshoshiryo/kazei/2019/pdf/13325.pdf" TargetMode="External"/><Relationship Id="rId188" Type="http://schemas.openxmlformats.org/officeDocument/2006/relationships/hyperlink" Target="https://www.nta.go.jp/about/organization/ntc/soshoshiryo/kazei/2020/pdf/13394.pdf" TargetMode="External"/><Relationship Id="rId311" Type="http://schemas.openxmlformats.org/officeDocument/2006/relationships/hyperlink" Target="https://www.nta.go.jp/about/organization/ntc/soshoshiryo/kazei/2019/pdf/13292.pdf" TargetMode="External"/><Relationship Id="rId353" Type="http://schemas.openxmlformats.org/officeDocument/2006/relationships/hyperlink" Target="https://www.nta.go.jp/about/organization/ntc/soshoshiryo/kazei/2020/pdf/13418.pdf" TargetMode="External"/><Relationship Id="rId395" Type="http://schemas.openxmlformats.org/officeDocument/2006/relationships/hyperlink" Target="https://www.nta.go.jp/about/organization/ntc/soshoshiryo/kazei/2018/pdf/13158.pdf" TargetMode="External"/><Relationship Id="rId409" Type="http://schemas.openxmlformats.org/officeDocument/2006/relationships/hyperlink" Target="https://www.nta.go.jp/about/organization/ntc/soshoshiryo/kazei/2019/pdf/13246.pdf" TargetMode="External"/><Relationship Id="rId560" Type="http://schemas.openxmlformats.org/officeDocument/2006/relationships/hyperlink" Target="https://www.nta.go.jp/about/organization/ntc/soshoshiryo/kazei/2021/pdf/13633.pdf" TargetMode="External"/><Relationship Id="rId92" Type="http://schemas.openxmlformats.org/officeDocument/2006/relationships/hyperlink" Target="https://www.nta.go.jp/about/organization/ntc/soshoshiryo/kazei/2019/pdf/13233.pdf" TargetMode="External"/><Relationship Id="rId213" Type="http://schemas.openxmlformats.org/officeDocument/2006/relationships/hyperlink" Target="https://www.nta.go.jp/about/organization/ntc/soshoshiryo/kazei/2020/pdf/13428.pdf" TargetMode="External"/><Relationship Id="rId420" Type="http://schemas.openxmlformats.org/officeDocument/2006/relationships/hyperlink" Target="https://www.nta.go.jp/about/organization/ntc/soshoshiryo/kazei/2019/pdf/13282.pdf" TargetMode="External"/><Relationship Id="rId616" Type="http://schemas.openxmlformats.org/officeDocument/2006/relationships/hyperlink" Target="https://www.nta.go.jp/about/organization/ntc/soshoshiryo/kazei/2021/pdf/13592.pdf" TargetMode="External"/><Relationship Id="rId658" Type="http://schemas.openxmlformats.org/officeDocument/2006/relationships/hyperlink" Target="https://www.nta.go.jp/about/organization/ntc/soshoshiryo/kazei/2021/pdf/13569.pdf" TargetMode="External"/><Relationship Id="rId255" Type="http://schemas.openxmlformats.org/officeDocument/2006/relationships/hyperlink" Target="https://www.nta.go.jp/about/organization/ntc/soshoshiryo/kazei/2017/pdf/13067.pdf" TargetMode="External"/><Relationship Id="rId297" Type="http://schemas.openxmlformats.org/officeDocument/2006/relationships/hyperlink" Target="https://www.nta.go.jp/about/organization/ntc/soshoshiryo/kazei/2019/pdf/13224.pdf" TargetMode="External"/><Relationship Id="rId462" Type="http://schemas.openxmlformats.org/officeDocument/2006/relationships/hyperlink" Target="https://www.courts.go.jp/app/files/hanrei_jp/112/091112_hanrei.pdf" TargetMode="External"/><Relationship Id="rId518" Type="http://schemas.openxmlformats.org/officeDocument/2006/relationships/hyperlink" Target="https://www.nta.go.jp/about/organization/ntc/soshoshiryo/kazei/2021/pdf/13548.pdf" TargetMode="External"/><Relationship Id="rId115" Type="http://schemas.openxmlformats.org/officeDocument/2006/relationships/hyperlink" Target="https://www.nta.go.jp/about/organization/ntc/soshoshiryo/kazei/2019/pdf/13263.pdf" TargetMode="External"/><Relationship Id="rId157" Type="http://schemas.openxmlformats.org/officeDocument/2006/relationships/hyperlink" Target="https://www.nta.go.jp/about/organization/ntc/soshoshiryo/kazei/2019/pdf/13340.pdf" TargetMode="External"/><Relationship Id="rId322" Type="http://schemas.openxmlformats.org/officeDocument/2006/relationships/hyperlink" Target="https://www.nta.go.jp/about/organization/ntc/soshoshiryo/kazei/2019/pdf/13319.pdf" TargetMode="External"/><Relationship Id="rId364" Type="http://schemas.openxmlformats.org/officeDocument/2006/relationships/hyperlink" Target="https://www.nta.go.jp/about/organization/ntc/soshoshiryo/kazei/2020/pdf/13451.pdf" TargetMode="External"/><Relationship Id="rId61" Type="http://schemas.openxmlformats.org/officeDocument/2006/relationships/hyperlink" Target="https://www.nta.go.jp/about/organization/ntc/soshoshiryo/kazei/2018/pdf/13171.pdf" TargetMode="External"/><Relationship Id="rId199" Type="http://schemas.openxmlformats.org/officeDocument/2006/relationships/hyperlink" Target="https://www.nta.go.jp/about/organization/ntc/soshoshiryo/kazei/2020/pdf/13406.pdf" TargetMode="External"/><Relationship Id="rId571" Type="http://schemas.openxmlformats.org/officeDocument/2006/relationships/hyperlink" Target="https://willow8-tax.com/wp-content/uploads/2022/11/&#26481;&#20140;&#39640;&#35009;R4.3.24.pdf" TargetMode="External"/><Relationship Id="rId627" Type="http://schemas.openxmlformats.org/officeDocument/2006/relationships/hyperlink" Target="https://willow8-tax.com/wp-content/uploads/2022/12/4-117-2-&#22823;&#38442;&#39640;&#35009;&#20196;&#21644;&#65300;&#24180;&#65301;&#26376;31&#26085;&#21028;&#27770;&#65288;&#28040;&#36027;&#31246;&#65289;.pdf" TargetMode="External"/><Relationship Id="rId669" Type="http://schemas.openxmlformats.org/officeDocument/2006/relationships/hyperlink" Target="https://www.nta.go.jp/about/organization/ntc/soshoshiryo/kazei/2021/pdf/13524.pdf" TargetMode="External"/><Relationship Id="rId19" Type="http://schemas.openxmlformats.org/officeDocument/2006/relationships/hyperlink" Target="https://www.nta.go.jp/about/organization/ntc/soshoshiryo/kazei/2017/pdf/13071.pdf" TargetMode="External"/><Relationship Id="rId224" Type="http://schemas.openxmlformats.org/officeDocument/2006/relationships/hyperlink" Target="https://www.nta.go.jp/about/organization/ntc/soshoshiryo/kazei/2020/pdf/13448.pdf" TargetMode="External"/><Relationship Id="rId266" Type="http://schemas.openxmlformats.org/officeDocument/2006/relationships/hyperlink" Target="https://www.nta.go.jp/about/organization/ntc/soshoshiryo/kazei/2018/pdf/13149.pdf" TargetMode="External"/><Relationship Id="rId431" Type="http://schemas.openxmlformats.org/officeDocument/2006/relationships/hyperlink" Target="https://www.nta.go.jp/about/organization/ntc/soshoshiryo/kazei/2019/pdf/13357.pdf" TargetMode="External"/><Relationship Id="rId473" Type="http://schemas.openxmlformats.org/officeDocument/2006/relationships/hyperlink" Target="https://www.nta.go.jp/about/organization/ntc/soshoshiryo/kazei/2021/pdf/13527.pdf" TargetMode="External"/><Relationship Id="rId529" Type="http://schemas.openxmlformats.org/officeDocument/2006/relationships/hyperlink" Target="https://willow8-tax.com/wp-content/uploads/2022/11/&#26481;&#20140;&#22320;&#35009;R4.3.2.pdf" TargetMode="External"/><Relationship Id="rId680" Type="http://schemas.openxmlformats.org/officeDocument/2006/relationships/hyperlink" Target="https://www.nta.go.jp/about/organization/ntc/soshoshiryo/kazei/2021/pdf/13576.pdf" TargetMode="External"/><Relationship Id="rId30" Type="http://schemas.openxmlformats.org/officeDocument/2006/relationships/hyperlink" Target="https://www.nta.go.jp/about/organization/ntc/soshoshiryo/kazei/2018/pdf/13109.pdf" TargetMode="External"/><Relationship Id="rId126" Type="http://schemas.openxmlformats.org/officeDocument/2006/relationships/hyperlink" Target="https://www.nta.go.jp/about/organization/ntc/soshoshiryo/kazei/2019/pdf/13280.pdf" TargetMode="External"/><Relationship Id="rId168" Type="http://schemas.openxmlformats.org/officeDocument/2006/relationships/hyperlink" Target="https://www.nta.go.jp/about/organization/ntc/soshoshiryo/kazei/2019/pdf/13359.pdf" TargetMode="External"/><Relationship Id="rId333" Type="http://schemas.openxmlformats.org/officeDocument/2006/relationships/hyperlink" Target="https://www.nta.go.jp/about/organization/ntc/soshoshiryo/kazei/2019/pdf/13346.pdf" TargetMode="External"/><Relationship Id="rId540" Type="http://schemas.openxmlformats.org/officeDocument/2006/relationships/hyperlink" Target="https://www.nta.go.jp/about/organization/ntc/soshoshiryo/kazei/2021/pdf/13515.pdf" TargetMode="External"/><Relationship Id="rId72" Type="http://schemas.openxmlformats.org/officeDocument/2006/relationships/hyperlink" Target="https://www.nta.go.jp/about/organization/ntc/soshoshiryo/kazei/2018/pdf/13192.pdf" TargetMode="External"/><Relationship Id="rId375" Type="http://schemas.openxmlformats.org/officeDocument/2006/relationships/hyperlink" Target="https://www.nta.go.jp/about/organization/ntc/soshoshiryo/kazei/2020/pdf/13483.pdf" TargetMode="External"/><Relationship Id="rId582" Type="http://schemas.openxmlformats.org/officeDocument/2006/relationships/hyperlink" Target="https://www.nta.go.jp/about/organization/ntc/soshoshiryo/kazei/2021/pdf/13565.pdf" TargetMode="External"/><Relationship Id="rId638" Type="http://schemas.openxmlformats.org/officeDocument/2006/relationships/hyperlink" Target="https://www.nta.go.jp/about/organization/ntc/soshoshiryo/kazei/2021/pdf/13534.pdf" TargetMode="External"/><Relationship Id="rId3" Type="http://schemas.openxmlformats.org/officeDocument/2006/relationships/hyperlink" Target="https://www.nta.go.jp/about/organization/ntc/soshoshiryo/kazei/2016/pdf/12940.pdf" TargetMode="External"/><Relationship Id="rId235" Type="http://schemas.openxmlformats.org/officeDocument/2006/relationships/hyperlink" Target="https://www.nta.go.jp/about/organization/ntc/soshoshiryo/kazei/2020/pdf/13464.pdf" TargetMode="External"/><Relationship Id="rId277" Type="http://schemas.openxmlformats.org/officeDocument/2006/relationships/hyperlink" Target="https://www.nta.go.jp/about/organization/ntc/soshoshiryo/kazei/2018/pdf/13170.pdf" TargetMode="External"/><Relationship Id="rId400" Type="http://schemas.openxmlformats.org/officeDocument/2006/relationships/hyperlink" Target="https://www.nta.go.jp/about/organization/ntc/soshoshiryo/kazei/2018/pdf/13179.pdf" TargetMode="External"/><Relationship Id="rId442" Type="http://schemas.openxmlformats.org/officeDocument/2006/relationships/hyperlink" Target="https://www.nta.go.jp/about/organization/ntc/soshoshiryo/kazei/2020/pdf/13423.pdf" TargetMode="External"/><Relationship Id="rId484" Type="http://schemas.openxmlformats.org/officeDocument/2006/relationships/hyperlink" Target="https://www.nta.go.jp/about/organization/ntc/soshoshiryo/kazei/2021/pdf/13572.pdf" TargetMode="External"/><Relationship Id="rId137" Type="http://schemas.openxmlformats.org/officeDocument/2006/relationships/hyperlink" Target="https://www.nta.go.jp/about/organization/ntc/soshoshiryo/kazei/2019/pdf/13303.pdf" TargetMode="External"/><Relationship Id="rId302" Type="http://schemas.openxmlformats.org/officeDocument/2006/relationships/hyperlink" Target="https://www.nta.go.jp/about/organization/ntc/soshoshiryo/kazei/2019/pdf/13247.pdf" TargetMode="External"/><Relationship Id="rId344" Type="http://schemas.openxmlformats.org/officeDocument/2006/relationships/hyperlink" Target="https://www.nta.go.jp/about/organization/ntc/soshoshiryo/kazei/2020/pdf/13379.pdf" TargetMode="External"/><Relationship Id="rId691" Type="http://schemas.openxmlformats.org/officeDocument/2006/relationships/hyperlink" Target="https://www.nta.go.jp/about/organization/ntc/soshoshiryo/kazei/2021/pdf/13637.pdf" TargetMode="External"/><Relationship Id="rId41" Type="http://schemas.openxmlformats.org/officeDocument/2006/relationships/hyperlink" Target="https://www.nta.go.jp/about/organization/ntc/soshoshiryo/kazei/2018/pdf/13133.pdf" TargetMode="External"/><Relationship Id="rId83" Type="http://schemas.openxmlformats.org/officeDocument/2006/relationships/hyperlink" Target="https://www.nta.go.jp/about/organization/ntc/soshoshiryo/kazei/2018/pdf/13221.pdf" TargetMode="External"/><Relationship Id="rId179" Type="http://schemas.openxmlformats.org/officeDocument/2006/relationships/hyperlink" Target="https://www.nta.go.jp/about/organization/ntc/soshoshiryo/kazei/2020/pdf/13378.pdf" TargetMode="External"/><Relationship Id="rId386" Type="http://schemas.openxmlformats.org/officeDocument/2006/relationships/hyperlink" Target="https://www.nta.go.jp/about/organization/ntc/soshoshiryo/kazei/2020/pdf/13500.pdf" TargetMode="External"/><Relationship Id="rId551" Type="http://schemas.openxmlformats.org/officeDocument/2006/relationships/hyperlink" Target="https://www.nta.go.jp/about/organization/ntc/soshoshiryo/kazei/2021/pdf/13586.pdf" TargetMode="External"/><Relationship Id="rId593" Type="http://schemas.openxmlformats.org/officeDocument/2006/relationships/hyperlink" Target="https://willow8-tax.com/wp-content/uploads/2022/11/&#12304;&#25991;&#26360;&#65301;&#12305;&#21028;&#27770;&#27491;&#26412;&#65288;&#26481;&#20140;&#22320;&#35009;&#20196;&#21644;&#65300;&#24180;&#65298;&#26376;14&#26085;&#21028;&#27770;&#35328;&#28193;&#12375;&#65288;&#26413;&#24140;&#21335;&#31246;&#21209;&#32626;&#12395;&#38306;&#12377;&#12427;&#20107;&#20214;&#65289;&#12395;&#20418;&#12427;&#21028;&#27770;&#26360;&#65289;.pdf" TargetMode="External"/><Relationship Id="rId607" Type="http://schemas.openxmlformats.org/officeDocument/2006/relationships/hyperlink" Target="https://willow8-tax.com/wp-content/uploads/2022/12/&#21517;&#21476;&#23627;&#22320;&#26041;&#35009;&#21028;&#25152;&#20196;&#21644;&#65300;&#24180;&#65298;&#26376;24&#26085;&#21028;&#27770;&#65288;&#25152;&#24471;&#31246;&#12398;&#26356;&#27491;&#12395;&#23550;&#12377;&#12427;&#26820;&#21364;&#20966;&#20998;&#21462;&#28040;&#12539;&#36996;&#20184;&#25163;&#32154;&#23455;&#26045;&#35531;&#27714;&#20107;&#20214;&#65289;&#12395;&#20418;&#12427;&#21028;&#27770;&#26360;&#27491;&#26412;&#12398;&#20889;&#12375;.pdf" TargetMode="External"/><Relationship Id="rId649" Type="http://schemas.openxmlformats.org/officeDocument/2006/relationships/hyperlink" Target="https://www.nta.go.jp/about/organization/ntc/soshoshiryo/kazei/2021/pdf/13605.pdf" TargetMode="External"/><Relationship Id="rId190" Type="http://schemas.openxmlformats.org/officeDocument/2006/relationships/hyperlink" Target="https://www.nta.go.jp/about/organization/ntc/soshoshiryo/kazei/2020/pdf/13393.pdf" TargetMode="External"/><Relationship Id="rId204" Type="http://schemas.openxmlformats.org/officeDocument/2006/relationships/hyperlink" Target="https://www.nta.go.jp/about/organization/ntc/soshoshiryo/kazei/2020/pdf/13410.pdf" TargetMode="External"/><Relationship Id="rId246" Type="http://schemas.openxmlformats.org/officeDocument/2006/relationships/hyperlink" Target="https://www.nta.go.jp/about/organization/ntc/soshoshiryo/kazei/2020/pdf/13495.pdf" TargetMode="External"/><Relationship Id="rId288" Type="http://schemas.openxmlformats.org/officeDocument/2006/relationships/hyperlink" Target="https://www.nta.go.jp/about/organization/ntc/soshoshiryo/kazei/2018/pdf/13205.pdf" TargetMode="External"/><Relationship Id="rId411" Type="http://schemas.openxmlformats.org/officeDocument/2006/relationships/hyperlink" Target="https://www.nta.go.jp/about/organization/ntc/soshoshiryo/kazei/2019/pdf/13260.pdf" TargetMode="External"/><Relationship Id="rId453" Type="http://schemas.openxmlformats.org/officeDocument/2006/relationships/hyperlink" Target="https://www.nta.go.jp/about/organization/ntc/soshoshiryo/kazei/2020/pdf/13467.pdf" TargetMode="External"/><Relationship Id="rId509" Type="http://schemas.openxmlformats.org/officeDocument/2006/relationships/hyperlink" Target="https://www.nta.go.jp/about/organization/ntc/soshoshiryo/kazei/2021/pdf/13547.pdf" TargetMode="External"/><Relationship Id="rId660" Type="http://schemas.openxmlformats.org/officeDocument/2006/relationships/hyperlink" Target="https://www.nta.go.jp/about/organization/ntc/soshoshiryo/kazei/2021/pdf/13569.pdf" TargetMode="External"/><Relationship Id="rId106" Type="http://schemas.openxmlformats.org/officeDocument/2006/relationships/hyperlink" Target="https://www.nta.go.jp/about/organization/ntc/soshoshiryo/kazei/2019/pdf/13251.pdf" TargetMode="External"/><Relationship Id="rId313" Type="http://schemas.openxmlformats.org/officeDocument/2006/relationships/hyperlink" Target="https://www.nta.go.jp/about/organization/ntc/soshoshiryo/kazei/2019/pdf/13297.pdf" TargetMode="External"/><Relationship Id="rId495" Type="http://schemas.openxmlformats.org/officeDocument/2006/relationships/hyperlink" Target="https://www.nta.go.jp/about/organization/ntc/soshoshiryo/kazei/2021/pdf/13629.pdf" TargetMode="External"/><Relationship Id="rId10" Type="http://schemas.openxmlformats.org/officeDocument/2006/relationships/hyperlink" Target="https://www.nta.go.jp/about/organization/ntc/soshoshiryo/kazei/2017/pdf/12986.pdf" TargetMode="External"/><Relationship Id="rId52" Type="http://schemas.openxmlformats.org/officeDocument/2006/relationships/hyperlink" Target="https://www.nta.go.jp/about/organization/ntc/soshoshiryo/kazei/2018/pdf/13150.pdf" TargetMode="External"/><Relationship Id="rId94" Type="http://schemas.openxmlformats.org/officeDocument/2006/relationships/hyperlink" Target="https://www.nta.go.jp/about/organization/ntc/soshoshiryo/kazei/2019/pdf/13237.pdf" TargetMode="External"/><Relationship Id="rId148" Type="http://schemas.openxmlformats.org/officeDocument/2006/relationships/hyperlink" Target="https://www.nta.go.jp/about/organization/ntc/soshoshiryo/kazei/2019/pdf/13327.pdf" TargetMode="External"/><Relationship Id="rId355" Type="http://schemas.openxmlformats.org/officeDocument/2006/relationships/hyperlink" Target="https://www.nta.go.jp/about/organization/ntc/soshoshiryo/kazei/2020/pdf/13427.pdf" TargetMode="External"/><Relationship Id="rId397" Type="http://schemas.openxmlformats.org/officeDocument/2006/relationships/hyperlink" Target="https://www.nta.go.jp/about/organization/ntc/soshoshiryo/kazei/2018/pdf/13164.pdf" TargetMode="External"/><Relationship Id="rId520" Type="http://schemas.openxmlformats.org/officeDocument/2006/relationships/hyperlink" Target="https://willow8-tax.com/wp-content/uploads/2022/11/02_&#38306;&#23616;&#19968;&#35359;1-285&#65288;&#26481;&#20140;&#39640;&#35009;040420&#65289;.pdf" TargetMode="External"/><Relationship Id="rId562" Type="http://schemas.openxmlformats.org/officeDocument/2006/relationships/hyperlink" Target="https://www.nta.go.jp/about/organization/ntc/soshoshiryo/kazei/2021/pdf/13648.pdf" TargetMode="External"/><Relationship Id="rId618" Type="http://schemas.openxmlformats.org/officeDocument/2006/relationships/hyperlink" Target="https://www.nta.go.jp/about/organization/ntc/soshoshiryo/kazei/2021/pdf/13621.pdf" TargetMode="External"/><Relationship Id="rId215" Type="http://schemas.openxmlformats.org/officeDocument/2006/relationships/hyperlink" Target="https://www.nta.go.jp/about/organization/ntc/soshoshiryo/kazei/2020/pdf/13430.pdf" TargetMode="External"/><Relationship Id="rId257" Type="http://schemas.openxmlformats.org/officeDocument/2006/relationships/hyperlink" Target="https://www.nta.go.jp/about/organization/ntc/soshoshiryo/kazei/2017/pdf/13094.pdf" TargetMode="External"/><Relationship Id="rId422" Type="http://schemas.openxmlformats.org/officeDocument/2006/relationships/hyperlink" Target="https://www.nta.go.jp/about/organization/ntc/soshoshiryo/kazei/2019/pdf/13294.pdf" TargetMode="External"/><Relationship Id="rId464" Type="http://schemas.openxmlformats.org/officeDocument/2006/relationships/hyperlink" Target="https://willow8-tax.com/wp-content/uploads/2022/10/%E9%AB%98%E5%B1%80%E8%AA%B2%E8%A8%9F%E7%AC%AC73%E5%8F%B7%E3%80%90%E6%9D%B1%E4%BA%AC%E5%9C%B0%E8%A3%81R040225%E8%B4%88%E4%B8%8E%E7%A8%8E%E3%80%91.pdf" TargetMode="External"/><Relationship Id="rId299" Type="http://schemas.openxmlformats.org/officeDocument/2006/relationships/hyperlink" Target="https://www.nta.go.jp/about/organization/ntc/soshoshiryo/kazei/2019/pdf/13230.pdf" TargetMode="External"/><Relationship Id="rId63" Type="http://schemas.openxmlformats.org/officeDocument/2006/relationships/hyperlink" Target="https://www.nta.go.jp/about/organization/ntc/soshoshiryo/kazei/2018/pdf/13175.pdf" TargetMode="External"/><Relationship Id="rId159" Type="http://schemas.openxmlformats.org/officeDocument/2006/relationships/hyperlink" Target="https://www.nta.go.jp/about/organization/ntc/soshoshiryo/kazei/2019/pdf/13342.pdf" TargetMode="External"/><Relationship Id="rId366" Type="http://schemas.openxmlformats.org/officeDocument/2006/relationships/hyperlink" Target="https://www.nta.go.jp/about/organization/ntc/soshoshiryo/kazei/2020/pdf/13454.pdf" TargetMode="External"/><Relationship Id="rId573" Type="http://schemas.openxmlformats.org/officeDocument/2006/relationships/hyperlink" Target="https://willow8-tax.com/wp-content/uploads/2022/11/&#26481;&#20140;&#39640;&#35009;R4.4.14.pdf" TargetMode="External"/><Relationship Id="rId226" Type="http://schemas.openxmlformats.org/officeDocument/2006/relationships/hyperlink" Target="https://www.nta.go.jp/about/organization/ntc/soshoshiryo/kazei/2020/pdf/13452.pdf" TargetMode="External"/><Relationship Id="rId433" Type="http://schemas.openxmlformats.org/officeDocument/2006/relationships/hyperlink" Target="https://www.nta.go.jp/about/organization/ntc/soshoshiryo/kazei/2020/pdf/13364.pdf" TargetMode="External"/><Relationship Id="rId640" Type="http://schemas.openxmlformats.org/officeDocument/2006/relationships/hyperlink" Target="https://www.nta.go.jp/about/organization/ntc/soshoshiryo/kazei/2021/pdf/13623.pdf" TargetMode="External"/><Relationship Id="rId74" Type="http://schemas.openxmlformats.org/officeDocument/2006/relationships/hyperlink" Target="https://www.nta.go.jp/about/organization/ntc/soshoshiryo/kazei/2018/pdf/13201.pdf" TargetMode="External"/><Relationship Id="rId377" Type="http://schemas.openxmlformats.org/officeDocument/2006/relationships/hyperlink" Target="https://www.nta.go.jp/about/organization/ntc/soshoshiryo/kazei/2020/pdf/13485.pdf" TargetMode="External"/><Relationship Id="rId500" Type="http://schemas.openxmlformats.org/officeDocument/2006/relationships/hyperlink" Target="https://willow8-tax.com/wp-content/uploads/2022/10/&#21028;&#27770;&#25991;&#65288;&#24195;&#23798;&#39640;&#31561;&#35009;&#21028;&#25152;&#23713;&#23665;&#25903;&#37096;&#20196;&#21644;&#65300;&#24180;&#65303;&#26376;28&#26085;&#21028;&#27770;&#35328;&#28193;&#12375;&#65289;.pdf" TargetMode="External"/><Relationship Id="rId584" Type="http://schemas.openxmlformats.org/officeDocument/2006/relationships/hyperlink" Target="https://www.nta.go.jp/about/organization/ntc/soshoshiryo/kazei/2021/pdf/13570.pdf" TargetMode="External"/><Relationship Id="rId5" Type="http://schemas.openxmlformats.org/officeDocument/2006/relationships/hyperlink" Target="https://www.nta.go.jp/about/organization/ntc/soshoshiryo/kazei/2016/pdf/12930.pdf" TargetMode="External"/><Relationship Id="rId237" Type="http://schemas.openxmlformats.org/officeDocument/2006/relationships/hyperlink" Target="https://www.nta.go.jp/about/organization/ntc/soshoshiryo/kazei/2020/pdf/13474.pdf" TargetMode="External"/><Relationship Id="rId444" Type="http://schemas.openxmlformats.org/officeDocument/2006/relationships/hyperlink" Target="https://www.nta.go.jp/about/organization/ntc/soshoshiryo/kazei/2020/pdf/13431.pdf" TargetMode="External"/><Relationship Id="rId651" Type="http://schemas.openxmlformats.org/officeDocument/2006/relationships/hyperlink" Target="https://www.nta.go.jp/about/organization/ntc/soshoshiryo/kazei/2021/pdf/13614.pdf" TargetMode="External"/><Relationship Id="rId290" Type="http://schemas.openxmlformats.org/officeDocument/2006/relationships/hyperlink" Target="https://www.nta.go.jp/about/organization/ntc/soshoshiryo/kazei/2018/pdf/13206.pdf" TargetMode="External"/><Relationship Id="rId304" Type="http://schemas.openxmlformats.org/officeDocument/2006/relationships/hyperlink" Target="https://www.nta.go.jp/about/organization/ntc/soshoshiryo/kazei/2019/pdf/13255.pdf" TargetMode="External"/><Relationship Id="rId388" Type="http://schemas.openxmlformats.org/officeDocument/2006/relationships/hyperlink" Target="https://www.nta.go.jp/about/organization/ntc/soshoshiryo/kazei/2020/pdf/13502.pdf" TargetMode="External"/><Relationship Id="rId511" Type="http://schemas.openxmlformats.org/officeDocument/2006/relationships/hyperlink" Target="https://www.nta.go.jp/about/organization/ntc/soshoshiryo/kazei/2021/pdf/13577.pdf" TargetMode="External"/><Relationship Id="rId609" Type="http://schemas.openxmlformats.org/officeDocument/2006/relationships/hyperlink" Target="https://www.nta.go.jp/about/organization/ntc/soshoshiryo/kazei/2021/pdf/13568.pdf" TargetMode="External"/><Relationship Id="rId85" Type="http://schemas.openxmlformats.org/officeDocument/2006/relationships/hyperlink" Target="https://www.nta.go.jp/about/organization/ntc/soshoshiryo/kazei/2018/pdf/13223.pdf" TargetMode="External"/><Relationship Id="rId150" Type="http://schemas.openxmlformats.org/officeDocument/2006/relationships/hyperlink" Target="https://www.nta.go.jp/about/organization/ntc/soshoshiryo/kazei/2019/pdf/13329.pdf" TargetMode="External"/><Relationship Id="rId595" Type="http://schemas.openxmlformats.org/officeDocument/2006/relationships/hyperlink" Target="https://www.nta.go.jp/about/organization/ntc/soshoshiryo/kazei/2021/pdf/13538.pdf" TargetMode="External"/><Relationship Id="rId248" Type="http://schemas.openxmlformats.org/officeDocument/2006/relationships/hyperlink" Target="https://www.nta.go.jp/about/organization/ntc/soshoshiryo/kazei/2014/pdf/12402.pdf" TargetMode="External"/><Relationship Id="rId455" Type="http://schemas.openxmlformats.org/officeDocument/2006/relationships/hyperlink" Target="https://www.nta.go.jp/about/organization/ntc/soshoshiryo/kazei/2020/pdf/13471.pdf" TargetMode="External"/><Relationship Id="rId662" Type="http://schemas.openxmlformats.org/officeDocument/2006/relationships/hyperlink" Target="https://www.nta.go.jp/about/organization/ntc/soshoshiryo/kazei/2021/pdf/13515.pdf" TargetMode="External"/><Relationship Id="rId12" Type="http://schemas.openxmlformats.org/officeDocument/2006/relationships/hyperlink" Target="https://www.nta.go.jp/about/organization/ntc/soshoshiryo/kazei/2017/pdf/12995.pdf" TargetMode="External"/><Relationship Id="rId108" Type="http://schemas.openxmlformats.org/officeDocument/2006/relationships/hyperlink" Target="https://www.nta.go.jp/about/organization/ntc/soshoshiryo/kazei/2019/pdf/13254.pdf" TargetMode="External"/><Relationship Id="rId315" Type="http://schemas.openxmlformats.org/officeDocument/2006/relationships/hyperlink" Target="https://www.nta.go.jp/about/organization/ntc/soshoshiryo/kazei/2019/pdf/13301.pdf" TargetMode="External"/><Relationship Id="rId522" Type="http://schemas.openxmlformats.org/officeDocument/2006/relationships/hyperlink" Target="https://www.nta.go.jp/about/organization/ntc/soshoshiryo/kazei/2021/pdf/13638.pdf" TargetMode="External"/><Relationship Id="rId96" Type="http://schemas.openxmlformats.org/officeDocument/2006/relationships/hyperlink" Target="https://www.nta.go.jp/about/organization/ntc/soshoshiryo/kazei/2019/pdf/13239.pdf" TargetMode="External"/><Relationship Id="rId161" Type="http://schemas.openxmlformats.org/officeDocument/2006/relationships/hyperlink" Target="https://www.nta.go.jp/about/organization/ntc/soshoshiryo/kazei/2019/pdf/13348.pdf" TargetMode="External"/><Relationship Id="rId399" Type="http://schemas.openxmlformats.org/officeDocument/2006/relationships/hyperlink" Target="https://www.nta.go.jp/about/organization/ntc/soshoshiryo/kazei/2018/pdf/13176.pdf" TargetMode="External"/><Relationship Id="rId259" Type="http://schemas.openxmlformats.org/officeDocument/2006/relationships/hyperlink" Target="https://www.nta.go.jp/about/organization/ntc/soshoshiryo/kazei/2018/pdf/13106.pdf" TargetMode="External"/><Relationship Id="rId466" Type="http://schemas.openxmlformats.org/officeDocument/2006/relationships/hyperlink" Target="https://willow8-tax.com/wp-content/uploads/2022/10/%E9%AB%98%E5%B1%80%E8%AA%B2%E8%A8%9F%E7%AC%AC75%E5%8F%B7%E3%80%90%E9%AB%98%E6%9D%BE%E5%9C%B0%E8%A3%81R040609%E6%B6%88%E8%B2%BB%E7%A8%8E%E3%80%91.pdf" TargetMode="External"/><Relationship Id="rId673" Type="http://schemas.openxmlformats.org/officeDocument/2006/relationships/hyperlink" Target="https://www.nta.go.jp/about/organization/ntc/soshoshiryo/kazei/2021/pdf/13537.pdf" TargetMode="External"/><Relationship Id="rId23" Type="http://schemas.openxmlformats.org/officeDocument/2006/relationships/hyperlink" Target="https://www.nta.go.jp/about/organization/ntc/soshoshiryo/kazei/2017/pdf/13090.pdf" TargetMode="External"/><Relationship Id="rId119" Type="http://schemas.openxmlformats.org/officeDocument/2006/relationships/hyperlink" Target="https://www.nta.go.jp/about/organization/ntc/soshoshiryo/kazei/2019/pdf/13269.pdf" TargetMode="External"/><Relationship Id="rId326" Type="http://schemas.openxmlformats.org/officeDocument/2006/relationships/hyperlink" Target="https://www.nta.go.jp/about/organization/ntc/soshoshiryo/kazei/2019/pdf/13337.pdf" TargetMode="External"/><Relationship Id="rId533" Type="http://schemas.openxmlformats.org/officeDocument/2006/relationships/hyperlink" Target="https://willow8-tax.com/wp-content/uploads/2022/11/&#26481;&#20140;&#22320;&#35009;R4.5.17.pdf" TargetMode="External"/><Relationship Id="rId172" Type="http://schemas.openxmlformats.org/officeDocument/2006/relationships/hyperlink" Target="https://www.nta.go.jp/about/organization/ntc/soshoshiryo/kazei/2020/pdf/13368.pdf" TargetMode="External"/><Relationship Id="rId477" Type="http://schemas.openxmlformats.org/officeDocument/2006/relationships/hyperlink" Target="https://www.nta.go.jp/about/organization/ntc/soshoshiryo/kazei/2021/pdf/13639.pdf" TargetMode="External"/><Relationship Id="rId600" Type="http://schemas.openxmlformats.org/officeDocument/2006/relationships/hyperlink" Target="https://www.nta.go.jp/about/organization/ntc/soshoshiryo/kazei/2021/pdf/13574.pdf" TargetMode="External"/><Relationship Id="rId684" Type="http://schemas.openxmlformats.org/officeDocument/2006/relationships/hyperlink" Target="https://www.nta.go.jp/about/organization/ntc/soshoshiryo/kazei/2021/pdf/13589.pdf" TargetMode="External"/><Relationship Id="rId337" Type="http://schemas.openxmlformats.org/officeDocument/2006/relationships/hyperlink" Target="https://www.nta.go.jp/about/organization/ntc/soshoshiryo/kazei/2019/pdf/13350.pdf" TargetMode="External"/><Relationship Id="rId34" Type="http://schemas.openxmlformats.org/officeDocument/2006/relationships/hyperlink" Target="https://www.nta.go.jp/about/organization/ntc/soshoshiryo/kazei/2018/pdf/13116.pdf" TargetMode="External"/><Relationship Id="rId544" Type="http://schemas.openxmlformats.org/officeDocument/2006/relationships/hyperlink" Target="https://www.nta.go.jp/about/organization/ntc/soshoshiryo/kazei/2021/pdf/13526.pdf" TargetMode="External"/><Relationship Id="rId183" Type="http://schemas.openxmlformats.org/officeDocument/2006/relationships/hyperlink" Target="https://www.nta.go.jp/about/organization/ntc/soshoshiryo/kazei/2020/pdf/13386.pdf" TargetMode="External"/><Relationship Id="rId390" Type="http://schemas.openxmlformats.org/officeDocument/2006/relationships/hyperlink" Target="https://www.nta.go.jp/about/organization/ntc/soshoshiryo/kazei/2018/pdf/13140.pdf" TargetMode="External"/><Relationship Id="rId404" Type="http://schemas.openxmlformats.org/officeDocument/2006/relationships/hyperlink" Target="https://www.nta.go.jp/about/organization/ntc/soshoshiryo/kazei/2018/pdf/13217.pdf" TargetMode="External"/><Relationship Id="rId611" Type="http://schemas.openxmlformats.org/officeDocument/2006/relationships/hyperlink" Target="https://www.nta.go.jp/about/organization/ntc/soshoshiryo/kazei/2021/pdf/13583.pdf" TargetMode="External"/><Relationship Id="rId250" Type="http://schemas.openxmlformats.org/officeDocument/2006/relationships/hyperlink" Target="https://www.nta.go.jp/about/organization/ntc/soshoshiryo/kazei/2017/pdf/13023.pdf" TargetMode="External"/><Relationship Id="rId488" Type="http://schemas.openxmlformats.org/officeDocument/2006/relationships/hyperlink" Target="https://willow8-tax.com/wp-content/uploads/2022/10/%E7%A6%8F%E5%B2%A1%E9%AB%98%E7%AD%89%E8%A3%81%E5%88%A4%E6%89%80%E3%80%80%E4%BB%A4%E5%92%8C%EF%BC%94%E5%B9%B4%EF%BC%91%E6%9C%8813%E6%97%A5%E5%88%A4%E6%B1%BA-1.pdf" TargetMode="External"/><Relationship Id="rId695" Type="http://schemas.openxmlformats.org/officeDocument/2006/relationships/hyperlink" Target="https://www.nta.go.jp/about/organization/ntc/soshoshiryo/kazei/2021/pdf/13643.pdf" TargetMode="External"/><Relationship Id="rId45" Type="http://schemas.openxmlformats.org/officeDocument/2006/relationships/hyperlink" Target="https://www.nta.go.jp/about/organization/ntc/soshoshiryo/kazei/2018/pdf/13138.pdf" TargetMode="External"/><Relationship Id="rId110" Type="http://schemas.openxmlformats.org/officeDocument/2006/relationships/hyperlink" Target="https://www.nta.go.jp/about/organization/ntc/soshoshiryo/kazei/2019/pdf/13256.pdf" TargetMode="External"/><Relationship Id="rId348" Type="http://schemas.openxmlformats.org/officeDocument/2006/relationships/hyperlink" Target="https://www.nta.go.jp/about/organization/ntc/soshoshiryo/kazei/2020/pdf/13384.pdf" TargetMode="External"/><Relationship Id="rId555" Type="http://schemas.openxmlformats.org/officeDocument/2006/relationships/hyperlink" Target="https://www.nta.go.jp/about/organization/ntc/soshoshiryo/kazei/2021/pdf/13599.pdf" TargetMode="External"/><Relationship Id="rId194" Type="http://schemas.openxmlformats.org/officeDocument/2006/relationships/hyperlink" Target="https://www.nta.go.jp/about/organization/ntc/soshoshiryo/kazei/2020/pdf/13401.pdf" TargetMode="External"/><Relationship Id="rId208" Type="http://schemas.openxmlformats.org/officeDocument/2006/relationships/hyperlink" Target="https://www.nta.go.jp/about/organization/ntc/soshoshiryo/kazei/2020/pdf/13415.pdf" TargetMode="External"/><Relationship Id="rId415" Type="http://schemas.openxmlformats.org/officeDocument/2006/relationships/hyperlink" Target="https://www.nta.go.jp/about/organization/ntc/soshoshiryo/kazei/2019/pdf/13274.pdf" TargetMode="External"/><Relationship Id="rId622" Type="http://schemas.openxmlformats.org/officeDocument/2006/relationships/hyperlink" Target="https://willow8-tax.com/wp-content/uploads/2022/12/4-126-&#26481;&#20140;&#22320;&#35009;&#20196;&#21644;&#65300;&#24180;&#65302;&#26376;&#65303;&#26085;&#21028;&#27770;&#65288;&#28040;&#36027;&#31246;&#65289;.pdf" TargetMode="External"/><Relationship Id="rId261" Type="http://schemas.openxmlformats.org/officeDocument/2006/relationships/hyperlink" Target="https://www.nta.go.jp/about/organization/ntc/soshoshiryo/kazei/2018/pdf/13111.pdf" TargetMode="External"/><Relationship Id="rId499" Type="http://schemas.openxmlformats.org/officeDocument/2006/relationships/hyperlink" Target="https://willow8-tax.com/wp-content/uploads/2022/10/&#21028;&#27770;&#25991;&#65288;&#26481;&#20140;&#22320;&#26041;&#35009;&#21028;&#25152;&#20196;&#21644;&#65300;&#24180;&#65298;&#26376;25&#26085;&#21028;&#27770;&#35328;&#28193;&#12375;&#65289;.pdf" TargetMode="External"/><Relationship Id="rId56" Type="http://schemas.openxmlformats.org/officeDocument/2006/relationships/hyperlink" Target="https://www.nta.go.jp/about/organization/ntc/soshoshiryo/kazei/2018/pdf/13161.pdf" TargetMode="External"/><Relationship Id="rId359" Type="http://schemas.openxmlformats.org/officeDocument/2006/relationships/hyperlink" Target="https://www.nta.go.jp/about/organization/ntc/soshoshiryo/kazei/2020/pdf/13435.pdf" TargetMode="External"/><Relationship Id="rId566" Type="http://schemas.openxmlformats.org/officeDocument/2006/relationships/hyperlink" Target="https://willow8-tax.com/wp-content/uploads/2022/11/&#26481;&#20140;&#39640;&#35009;R4.1.14.pdf" TargetMode="External"/><Relationship Id="rId121" Type="http://schemas.openxmlformats.org/officeDocument/2006/relationships/hyperlink" Target="https://www.nta.go.jp/about/organization/ntc/soshoshiryo/kazei/2019/pdf/13270.pdf" TargetMode="External"/><Relationship Id="rId219" Type="http://schemas.openxmlformats.org/officeDocument/2006/relationships/hyperlink" Target="https://www.nta.go.jp/about/organization/ntc/soshoshiryo/kazei/2020/pdf/13442.pdf" TargetMode="External"/><Relationship Id="rId426" Type="http://schemas.openxmlformats.org/officeDocument/2006/relationships/hyperlink" Target="https://www.nta.go.jp/about/organization/ntc/soshoshiryo/kazei/2019/pdf/13307.pdf" TargetMode="External"/><Relationship Id="rId633" Type="http://schemas.openxmlformats.org/officeDocument/2006/relationships/hyperlink" Target="https://www.nta.go.jp/about/organization/ntc/soshoshiryo/kazei/2021/pdf/13560.pdf" TargetMode="External"/><Relationship Id="rId67" Type="http://schemas.openxmlformats.org/officeDocument/2006/relationships/hyperlink" Target="https://www.nta.go.jp/about/organization/ntc/soshoshiryo/kazei/2018/pdf/13185.pdf" TargetMode="External"/><Relationship Id="rId272" Type="http://schemas.openxmlformats.org/officeDocument/2006/relationships/hyperlink" Target="https://www.nta.go.jp/about/organization/ntc/soshoshiryo/kazei/2018/pdf/13159.pdf" TargetMode="External"/><Relationship Id="rId577" Type="http://schemas.openxmlformats.org/officeDocument/2006/relationships/hyperlink" Target="https://www.nta.go.jp/about/organization/ntc/soshoshiryo/kazei/2021/pdf/13531.pdf" TargetMode="External"/><Relationship Id="rId132" Type="http://schemas.openxmlformats.org/officeDocument/2006/relationships/hyperlink" Target="https://www.nta.go.jp/about/organization/ntc/soshoshiryo/kazei/2019/pdf/13286.pdf" TargetMode="External"/><Relationship Id="rId437" Type="http://schemas.openxmlformats.org/officeDocument/2006/relationships/hyperlink" Target="https://www.nta.go.jp/about/organization/ntc/soshoshiryo/kazei/2020/pdf/13399.pdf" TargetMode="External"/><Relationship Id="rId644" Type="http://schemas.openxmlformats.org/officeDocument/2006/relationships/hyperlink" Target="https://willow8-tax.com/wp-content/uploads/2023/02/4-121-&#22823;&#38442;&#22320;&#35009;&#20196;&#21644;&#65300;&#24180;&#65299;&#26376;&#65298;&#26085;&#21028;&#27770;&#65288;&#25152;&#24471;&#31246;&#65289;.pdf" TargetMode="External"/><Relationship Id="rId283" Type="http://schemas.openxmlformats.org/officeDocument/2006/relationships/hyperlink" Target="https://www.nta.go.jp/about/organization/ntc/soshoshiryo/kazei/2018/pdf/13186.pdf" TargetMode="External"/><Relationship Id="rId490" Type="http://schemas.openxmlformats.org/officeDocument/2006/relationships/hyperlink" Target="https://willow8-tax.com/wp-content/uploads/2022/10/%E6%9D%B1%E4%BA%AC%E9%AB%98%E7%AD%89%E8%A3%81%E5%88%A4%E6%89%80%E3%80%80%E4%BB%A4%E5%92%8C%EF%BC%94%E5%B9%B4%EF%BC%95%E6%9C%8818%E6%97%A5%E5%88%A4%E6%B1%BA-1.pdf" TargetMode="External"/><Relationship Id="rId504" Type="http://schemas.openxmlformats.org/officeDocument/2006/relationships/hyperlink" Target="https://www.nta.go.jp/about/organization/ntc/soshoshiryo/kazei/2021/pdf/13613.pdf" TargetMode="External"/><Relationship Id="rId78" Type="http://schemas.openxmlformats.org/officeDocument/2006/relationships/hyperlink" Target="https://www.nta.go.jp/about/organization/ntc/soshoshiryo/kazei/2018/pdf/13214.pdf" TargetMode="External"/><Relationship Id="rId143" Type="http://schemas.openxmlformats.org/officeDocument/2006/relationships/hyperlink" Target="https://www.nta.go.jp/about/organization/ntc/soshoshiryo/kazei/2019/pdf/13318.pdf" TargetMode="External"/><Relationship Id="rId350" Type="http://schemas.openxmlformats.org/officeDocument/2006/relationships/hyperlink" Target="https://www.nta.go.jp/about/organization/ntc/soshoshiryo/kazei/2020/pdf/13389.pdf" TargetMode="External"/><Relationship Id="rId588" Type="http://schemas.openxmlformats.org/officeDocument/2006/relationships/hyperlink" Target="https://www.nta.go.jp/about/organization/ntc/soshoshiryo/kazei/2021/pdf/13602.pdf" TargetMode="External"/><Relationship Id="rId9" Type="http://schemas.openxmlformats.org/officeDocument/2006/relationships/hyperlink" Target="https://www.nta.go.jp/about/organization/ntc/soshoshiryo/kazei/2017/pdf/12980.pdf" TargetMode="External"/><Relationship Id="rId210" Type="http://schemas.openxmlformats.org/officeDocument/2006/relationships/hyperlink" Target="https://www.nta.go.jp/about/organization/ntc/soshoshiryo/kazei/2020/pdf/13419.pdf" TargetMode="External"/><Relationship Id="rId448" Type="http://schemas.openxmlformats.org/officeDocument/2006/relationships/hyperlink" Target="https://www.nta.go.jp/about/organization/ntc/soshoshiryo/kazei/2020/pdf/13449.pdf" TargetMode="External"/><Relationship Id="rId655" Type="http://schemas.openxmlformats.org/officeDocument/2006/relationships/hyperlink" Target="https://willow8-tax.com/wp-content/uploads/2023/04/%E6%9D%B1%E4%BA%AC%E5%9C%B0%E8%A3%81%E4%BB%A4%E5%92%8C%EF%BC%95%E5%B9%B4%EF%BC%92%E6%9C%8817%E6%97%A5%E5%88%A4%E6%B1%BA%EF%BC%88%E6%B3%95%E4%BA%BA%E7%A8%8E%EF%BC%89.pdf" TargetMode="External"/><Relationship Id="rId294" Type="http://schemas.openxmlformats.org/officeDocument/2006/relationships/hyperlink" Target="https://www.nta.go.jp/about/organization/ntc/soshoshiryo/kazei/2018/pdf/13213.pdf" TargetMode="External"/><Relationship Id="rId308" Type="http://schemas.openxmlformats.org/officeDocument/2006/relationships/hyperlink" Target="https://www.nta.go.jp/about/organization/ntc/soshoshiryo/kazei/2019/pdf/13288.pdf" TargetMode="External"/><Relationship Id="rId515" Type="http://schemas.openxmlformats.org/officeDocument/2006/relationships/hyperlink" Target="https://willow8-tax.com/wp-content/uploads/2022/11/02_&#38306;&#23616;&#19968;&#35359;1-272&#65288;040323&#26481;&#20140;&#39640;&#35009;&#65289;.pdf" TargetMode="External"/><Relationship Id="rId89" Type="http://schemas.openxmlformats.org/officeDocument/2006/relationships/hyperlink" Target="https://www.nta.go.jp/about/organization/ntc/soshoshiryo/kazei/2019/pdf/13227.pdf" TargetMode="External"/><Relationship Id="rId154" Type="http://schemas.openxmlformats.org/officeDocument/2006/relationships/hyperlink" Target="https://www.nta.go.jp/about/organization/ntc/soshoshiryo/kazei/2019/pdf/13334.pdf" TargetMode="External"/><Relationship Id="rId361" Type="http://schemas.openxmlformats.org/officeDocument/2006/relationships/hyperlink" Target="https://www.nta.go.jp/about/organization/ntc/soshoshiryo/kazei/2020/pdf/13439.pdf" TargetMode="External"/><Relationship Id="rId599" Type="http://schemas.openxmlformats.org/officeDocument/2006/relationships/hyperlink" Target="https://www.nta.go.jp/about/organization/ntc/soshoshiryo/kazei/2021/pdf/13519.pdf" TargetMode="External"/><Relationship Id="rId459" Type="http://schemas.openxmlformats.org/officeDocument/2006/relationships/hyperlink" Target="https://www.courts.go.jp/app/files/hanrei_jp/094/090094_hanrei.pdf" TargetMode="External"/><Relationship Id="rId666" Type="http://schemas.openxmlformats.org/officeDocument/2006/relationships/hyperlink" Target="https://www.nta.go.jp/about/organization/ntc/soshoshiryo/kazei/2021/pdf/13508.pdf" TargetMode="External"/><Relationship Id="rId16" Type="http://schemas.openxmlformats.org/officeDocument/2006/relationships/hyperlink" Target="https://www.nta.go.jp/about/organization/ntc/soshoshiryo/kazei/2017/pdf/13060.pdf" TargetMode="External"/><Relationship Id="rId221" Type="http://schemas.openxmlformats.org/officeDocument/2006/relationships/hyperlink" Target="https://www.nta.go.jp/about/organization/ntc/soshoshiryo/kazei/2020/pdf/13444.pdf" TargetMode="External"/><Relationship Id="rId319" Type="http://schemas.openxmlformats.org/officeDocument/2006/relationships/hyperlink" Target="https://www.nta.go.jp/about/organization/ntc/soshoshiryo/kazei/2019/pdf/13311.pdf" TargetMode="External"/><Relationship Id="rId526" Type="http://schemas.openxmlformats.org/officeDocument/2006/relationships/hyperlink" Target="https://willow8-tax.com/wp-content/uploads/2022/11/&#26481;&#20140;&#22320;&#35009;R4.2.1.pdf" TargetMode="External"/><Relationship Id="rId165" Type="http://schemas.openxmlformats.org/officeDocument/2006/relationships/hyperlink" Target="https://www.nta.go.jp/about/organization/ntc/soshoshiryo/kazei/2019/pdf/13355.pdf" TargetMode="External"/><Relationship Id="rId372" Type="http://schemas.openxmlformats.org/officeDocument/2006/relationships/hyperlink" Target="https://www.nta.go.jp/about/organization/ntc/soshoshiryo/kazei/2020/pdf/13477.pdf" TargetMode="External"/><Relationship Id="rId677" Type="http://schemas.openxmlformats.org/officeDocument/2006/relationships/hyperlink" Target="https://www.nta.go.jp/about/organization/ntc/soshoshiryo/kazei/2021/pdf/13558.pdf" TargetMode="External"/><Relationship Id="rId232" Type="http://schemas.openxmlformats.org/officeDocument/2006/relationships/hyperlink" Target="https://www.nta.go.jp/about/organization/ntc/soshoshiryo/kazei/2020/pdf/13460.pdf" TargetMode="External"/><Relationship Id="rId27" Type="http://schemas.openxmlformats.org/officeDocument/2006/relationships/hyperlink" Target="https://www.nta.go.jp/about/organization/ntc/soshoshiryo/kazei/2017/pdf/13097.pdf" TargetMode="External"/><Relationship Id="rId537" Type="http://schemas.openxmlformats.org/officeDocument/2006/relationships/hyperlink" Target="https://www.nta.go.jp/about/organization/ntc/soshoshiryo/kazei/2020/pdf/13502.pdf" TargetMode="External"/><Relationship Id="rId80" Type="http://schemas.openxmlformats.org/officeDocument/2006/relationships/hyperlink" Target="https://www.nta.go.jp/about/organization/ntc/soshoshiryo/kazei/2018/pdf/13216.pdf" TargetMode="External"/><Relationship Id="rId176" Type="http://schemas.openxmlformats.org/officeDocument/2006/relationships/hyperlink" Target="https://www.nta.go.jp/about/organization/ntc/soshoshiryo/kazei/2020/pdf/13375.pdf" TargetMode="External"/><Relationship Id="rId383" Type="http://schemas.openxmlformats.org/officeDocument/2006/relationships/hyperlink" Target="https://www.nta.go.jp/about/organization/ntc/soshoshiryo/kazei/2020/pdf/13496.pdf" TargetMode="External"/><Relationship Id="rId590" Type="http://schemas.openxmlformats.org/officeDocument/2006/relationships/hyperlink" Target="https://www.nta.go.jp/about/organization/ntc/soshoshiryo/kazei/2021/pdf/13617.pdf" TargetMode="External"/><Relationship Id="rId604" Type="http://schemas.openxmlformats.org/officeDocument/2006/relationships/hyperlink" Target="https://willow8-tax.com/wp-content/uploads/2022/12/&#21517;&#21476;&#23627;&#22320;&#26041;&#35009;&#21028;&#25152;&#12288;&#20196;&#21644;&#65300;&#24180;&#65302;&#26376;&#65298;&#26085;&#21028;&#27770;&#65288;&#35380;&#12360;&#12398;&#36861;&#21152;&#30340;&#20341;&#21512;&#30003;&#31435;&#20107;&#20214;&#12289;&#25613;&#23475;&#36064;&#20767;&#35531;&#27714;&#20107;&#20214;&#65289;&#12395;&#20418;&#12427;&#21028;&#27770;&#26360;&#27491;&#26412;&#12398;&#20889;&#12375;.pdf" TargetMode="External"/><Relationship Id="rId243" Type="http://schemas.openxmlformats.org/officeDocument/2006/relationships/hyperlink" Target="https://www.nta.go.jp/about/organization/ntc/soshoshiryo/kazei/2020/pdf/13492.pdf" TargetMode="External"/><Relationship Id="rId450" Type="http://schemas.openxmlformats.org/officeDocument/2006/relationships/hyperlink" Target="https://www.nta.go.jp/about/organization/ntc/soshoshiryo/kazei/2020/pdf/13459.pdf" TargetMode="External"/><Relationship Id="rId688" Type="http://schemas.openxmlformats.org/officeDocument/2006/relationships/hyperlink" Target="https://www.nta.go.jp/about/organization/ntc/soshoshiryo/kazei/2021/pdf/13625.pdf" TargetMode="External"/><Relationship Id="rId38" Type="http://schemas.openxmlformats.org/officeDocument/2006/relationships/hyperlink" Target="https://www.nta.go.jp/about/organization/ntc/soshoshiryo/kazei/2018/pdf/13130.pdf" TargetMode="External"/><Relationship Id="rId103" Type="http://schemas.openxmlformats.org/officeDocument/2006/relationships/hyperlink" Target="https://www.nta.go.jp/about/organization/ntc/soshoshiryo/kazei/2019/pdf/13248.pdf" TargetMode="External"/><Relationship Id="rId310" Type="http://schemas.openxmlformats.org/officeDocument/2006/relationships/hyperlink" Target="https://www.nta.go.jp/about/organization/ntc/soshoshiryo/kazei/2019/pdf/13290.pdf" TargetMode="External"/><Relationship Id="rId548" Type="http://schemas.openxmlformats.org/officeDocument/2006/relationships/hyperlink" Target="https://www.nta.go.jp/about/organization/ntc/soshoshiryo/kazei/2021/pdf/13561.pdf" TargetMode="External"/><Relationship Id="rId91" Type="http://schemas.openxmlformats.org/officeDocument/2006/relationships/hyperlink" Target="https://www.nta.go.jp/about/organization/ntc/soshoshiryo/kazei/2019/pdf/13233.pdf" TargetMode="External"/><Relationship Id="rId187" Type="http://schemas.openxmlformats.org/officeDocument/2006/relationships/hyperlink" Target="https://www.nta.go.jp/about/organization/ntc/soshoshiryo/kazei/2020/pdf/13391.pdf" TargetMode="External"/><Relationship Id="rId394" Type="http://schemas.openxmlformats.org/officeDocument/2006/relationships/hyperlink" Target="https://www.nta.go.jp/about/organization/ntc/soshoshiryo/kazei/2018/pdf/13157.pdf" TargetMode="External"/><Relationship Id="rId408" Type="http://schemas.openxmlformats.org/officeDocument/2006/relationships/hyperlink" Target="https://www.nta.go.jp/about/organization/ntc/soshoshiryo/kazei/2019/pdf/13245.pdf" TargetMode="External"/><Relationship Id="rId615" Type="http://schemas.openxmlformats.org/officeDocument/2006/relationships/hyperlink" Target="https://www.nta.go.jp/about/organization/ntc/soshoshiryo/kazei/2020/pdf/13486.pdf" TargetMode="External"/><Relationship Id="rId254" Type="http://schemas.openxmlformats.org/officeDocument/2006/relationships/hyperlink" Target="https://www.nta.go.jp/about/organization/ntc/soshoshiryo/kazei/2017/pdf/13068.pdf" TargetMode="External"/><Relationship Id="rId49" Type="http://schemas.openxmlformats.org/officeDocument/2006/relationships/hyperlink" Target="https://www.nta.go.jp/about/organization/ntc/soshoshiryo/kazei/2018/pdf/13145.pdf" TargetMode="External"/><Relationship Id="rId114" Type="http://schemas.openxmlformats.org/officeDocument/2006/relationships/hyperlink" Target="https://www.nta.go.jp/about/organization/ntc/soshoshiryo/kazei/2019/pdf/13263.pdf" TargetMode="External"/><Relationship Id="rId461" Type="http://schemas.openxmlformats.org/officeDocument/2006/relationships/hyperlink" Target="https://www.courts.go.jp/app/files/hanrei_jp/112/091112_hanrei.pdf" TargetMode="External"/><Relationship Id="rId559" Type="http://schemas.openxmlformats.org/officeDocument/2006/relationships/hyperlink" Target="https://www.nta.go.jp/about/organization/ntc/soshoshiryo/kazei/2021/pdf/13631.pdf" TargetMode="External"/><Relationship Id="rId198" Type="http://schemas.openxmlformats.org/officeDocument/2006/relationships/hyperlink" Target="https://www.nta.go.jp/about/organization/ntc/soshoshiryo/kazei/2020/pdf/13405.pdf" TargetMode="External"/><Relationship Id="rId321" Type="http://schemas.openxmlformats.org/officeDocument/2006/relationships/hyperlink" Target="https://www.nta.go.jp/about/organization/ntc/soshoshiryo/kazei/2019/pdf/13315.pdf" TargetMode="External"/><Relationship Id="rId419" Type="http://schemas.openxmlformats.org/officeDocument/2006/relationships/hyperlink" Target="https://www.nta.go.jp/about/organization/ntc/soshoshiryo/kazei/2019/pdf/13282.pdf" TargetMode="External"/><Relationship Id="rId626" Type="http://schemas.openxmlformats.org/officeDocument/2006/relationships/hyperlink" Target="https://www.nta.go.jp/about/organization/ntc/soshoshiryo/kazei/2021/pdf/136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0F97B-91C6-47F0-A21E-29B03AADD37D}">
  <dimension ref="B3:D5"/>
  <sheetViews>
    <sheetView tabSelected="1" workbookViewId="0"/>
  </sheetViews>
  <sheetFormatPr defaultRowHeight="18" x14ac:dyDescent="0.45"/>
  <cols>
    <col min="4" max="4" width="20.19921875" bestFit="1" customWidth="1"/>
  </cols>
  <sheetData>
    <row r="3" spans="2:4" x14ac:dyDescent="0.45">
      <c r="B3" s="85"/>
      <c r="C3" s="87" t="s">
        <v>1185</v>
      </c>
      <c r="D3" t="s">
        <v>1186</v>
      </c>
    </row>
    <row r="5" spans="2:4" x14ac:dyDescent="0.45">
      <c r="B5" s="86"/>
      <c r="C5" s="87" t="s">
        <v>1185</v>
      </c>
      <c r="D5" t="s">
        <v>1187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5BC0B-FF58-48D9-BCE2-A91460FD00C0}">
  <sheetPr>
    <pageSetUpPr fitToPage="1"/>
  </sheetPr>
  <dimension ref="A1:XFC1003"/>
  <sheetViews>
    <sheetView zoomScale="85" zoomScaleNormal="85" zoomScaleSheetLayoutView="85" workbookViewId="0">
      <pane xSplit="1" ySplit="2" topLeftCell="B3" activePane="bottomRight" state="frozen"/>
      <selection pane="topRight" activeCell="B1" sqref="B1"/>
      <selection pane="bottomLeft" activeCell="A3" sqref="A3"/>
      <selection pane="bottomRight" activeCell="A3" sqref="A3"/>
    </sheetView>
  </sheetViews>
  <sheetFormatPr defaultColWidth="9.765625E-2" defaultRowHeight="13.2" x14ac:dyDescent="0.45"/>
  <cols>
    <col min="1" max="1" width="5" style="1" bestFit="1" customWidth="1"/>
    <col min="2" max="2" width="5.5" style="2" customWidth="1"/>
    <col min="3" max="3" width="7.3984375" style="6" customWidth="1"/>
    <col min="4" max="4" width="9.296875" style="1" customWidth="1"/>
    <col min="5" max="5" width="9.19921875" style="5" customWidth="1"/>
    <col min="6" max="6" width="1.796875" style="4" customWidth="1"/>
    <col min="7" max="7" width="41.3984375" style="5" customWidth="1"/>
    <col min="8" max="8" width="4.59765625" style="6" customWidth="1"/>
    <col min="9" max="9" width="2.69921875" style="55" customWidth="1"/>
    <col min="10" max="10" width="9.296875" style="1" customWidth="1"/>
    <col min="11" max="11" width="7.3984375" style="5" customWidth="1"/>
    <col min="12" max="12" width="10.09765625" style="1" customWidth="1"/>
    <col min="13" max="13" width="8.296875" style="39" customWidth="1"/>
    <col min="14" max="14" width="8.3984375" style="39" customWidth="1"/>
    <col min="15" max="15" width="2.69921875" style="3" customWidth="1"/>
    <col min="16" max="16" width="7.3984375" style="5" customWidth="1"/>
    <col min="17" max="17" width="10.09765625" style="1" customWidth="1"/>
    <col min="18" max="18" width="8.296875" style="39" customWidth="1"/>
    <col min="19" max="19" width="2.69921875" style="4" customWidth="1"/>
    <col min="20" max="20" width="8.3984375" style="39" customWidth="1"/>
    <col min="21" max="21" width="2.69921875" style="4" customWidth="1"/>
    <col min="22" max="22" width="7.3984375" style="5" customWidth="1"/>
    <col min="23" max="23" width="10.09765625" style="1" customWidth="1"/>
    <col min="24" max="24" width="8.296875" style="39" customWidth="1"/>
    <col min="25" max="25" width="2.69921875" style="4" customWidth="1"/>
    <col min="26" max="26" width="8.3984375" style="39" customWidth="1"/>
    <col min="27" max="27" width="2.69921875" style="4" customWidth="1"/>
    <col min="28" max="28" width="3.69921875" customWidth="1"/>
    <col min="29" max="29" width="41.3984375" style="5" customWidth="1"/>
    <col min="16384" max="16384" width="5.3984375" hidden="1" customWidth="1"/>
  </cols>
  <sheetData>
    <row r="1" spans="1:29" ht="18" x14ac:dyDescent="0.45">
      <c r="B1" s="109" t="s">
        <v>16</v>
      </c>
      <c r="C1" s="109"/>
      <c r="D1" s="109"/>
      <c r="E1" s="109"/>
      <c r="F1" s="109"/>
      <c r="G1" s="109" t="s">
        <v>17</v>
      </c>
      <c r="H1" s="109"/>
      <c r="I1" s="109"/>
      <c r="J1" s="109"/>
      <c r="K1" s="109" t="s">
        <v>18</v>
      </c>
      <c r="L1" s="109"/>
      <c r="M1" s="109"/>
      <c r="N1" s="109"/>
      <c r="O1" s="109"/>
      <c r="P1" s="109" t="s">
        <v>19</v>
      </c>
      <c r="Q1" s="109"/>
      <c r="R1" s="109"/>
      <c r="S1" s="109"/>
      <c r="T1" s="109"/>
      <c r="U1" s="109"/>
      <c r="V1" s="109" t="s">
        <v>20</v>
      </c>
      <c r="W1" s="109"/>
      <c r="X1" s="109"/>
      <c r="Y1" s="109"/>
      <c r="Z1" s="109"/>
      <c r="AA1" s="109"/>
    </row>
    <row r="2" spans="1:29" ht="49.2" x14ac:dyDescent="0.15">
      <c r="A2" s="2" t="s">
        <v>1184</v>
      </c>
      <c r="B2" s="40" t="s">
        <v>0</v>
      </c>
      <c r="C2" s="42" t="s">
        <v>1</v>
      </c>
      <c r="D2" s="41" t="s">
        <v>2</v>
      </c>
      <c r="E2" s="42" t="s">
        <v>3</v>
      </c>
      <c r="F2" s="43" t="s">
        <v>4</v>
      </c>
      <c r="G2" s="40" t="s">
        <v>5</v>
      </c>
      <c r="H2" s="44" t="s">
        <v>21</v>
      </c>
      <c r="I2" s="51" t="s">
        <v>6</v>
      </c>
      <c r="J2" s="46" t="s">
        <v>7</v>
      </c>
      <c r="K2" s="47" t="s">
        <v>8</v>
      </c>
      <c r="L2" s="41" t="s">
        <v>9</v>
      </c>
      <c r="M2" s="48" t="s">
        <v>10</v>
      </c>
      <c r="N2" s="48" t="s">
        <v>11</v>
      </c>
      <c r="O2" s="49" t="s">
        <v>12</v>
      </c>
      <c r="P2" s="47" t="s">
        <v>8</v>
      </c>
      <c r="Q2" s="41" t="s">
        <v>9</v>
      </c>
      <c r="R2" s="48" t="s">
        <v>13</v>
      </c>
      <c r="S2" s="45" t="s">
        <v>14</v>
      </c>
      <c r="T2" s="48" t="s">
        <v>11</v>
      </c>
      <c r="U2" s="43" t="s">
        <v>12</v>
      </c>
      <c r="V2" s="47" t="s">
        <v>8</v>
      </c>
      <c r="W2" s="41" t="s">
        <v>9</v>
      </c>
      <c r="X2" s="48" t="s">
        <v>13</v>
      </c>
      <c r="Y2" s="45" t="s">
        <v>15</v>
      </c>
      <c r="Z2" s="48" t="s">
        <v>11</v>
      </c>
      <c r="AA2" s="43" t="s">
        <v>12</v>
      </c>
    </row>
    <row r="3" spans="1:29" ht="66" x14ac:dyDescent="0.45">
      <c r="A3" s="104">
        <v>1</v>
      </c>
      <c r="B3" s="56" t="s">
        <v>22</v>
      </c>
      <c r="C3" s="61" t="s">
        <v>23</v>
      </c>
      <c r="D3" s="57"/>
      <c r="E3" s="58" t="s">
        <v>809</v>
      </c>
      <c r="F3" s="59" t="s">
        <v>24</v>
      </c>
      <c r="G3" s="60" t="s">
        <v>1045</v>
      </c>
      <c r="H3" s="61" t="s">
        <v>25</v>
      </c>
      <c r="I3" s="62" t="s">
        <v>803</v>
      </c>
      <c r="J3" s="63"/>
      <c r="K3" s="60" t="s">
        <v>26</v>
      </c>
      <c r="L3" s="57"/>
      <c r="M3" s="64">
        <v>42800</v>
      </c>
      <c r="N3" s="65">
        <v>43615</v>
      </c>
      <c r="O3" s="66" t="s">
        <v>27</v>
      </c>
      <c r="P3" s="60" t="s">
        <v>28</v>
      </c>
      <c r="Q3" s="57"/>
      <c r="R3" s="64">
        <v>43628</v>
      </c>
      <c r="S3" s="67" t="s">
        <v>29</v>
      </c>
      <c r="T3" s="65">
        <v>43797</v>
      </c>
      <c r="U3" s="59" t="s">
        <v>30</v>
      </c>
      <c r="V3" s="60" t="s">
        <v>31</v>
      </c>
      <c r="W3" s="57"/>
      <c r="X3" s="64">
        <v>43811</v>
      </c>
      <c r="Y3" s="67" t="s">
        <v>32</v>
      </c>
      <c r="Z3" s="65">
        <v>44082</v>
      </c>
      <c r="AA3" s="59" t="s">
        <v>30</v>
      </c>
      <c r="AC3" s="50" t="str">
        <f>CHAR(10)&amp;G3&amp;CHAR(10)</f>
        <v xml:space="preserve">
　消費税(H25～28)
　漁業を営む目的の法人の代表取締役である原告が漁業による所得を得た場合における所得の帰属先。
</v>
      </c>
    </row>
    <row r="4" spans="1:29" ht="132" x14ac:dyDescent="0.45">
      <c r="A4" s="104">
        <v>2</v>
      </c>
      <c r="B4" s="68" t="s">
        <v>22</v>
      </c>
      <c r="C4" s="73" t="s">
        <v>23</v>
      </c>
      <c r="D4" s="69"/>
      <c r="E4" s="70" t="s">
        <v>810</v>
      </c>
      <c r="F4" s="71" t="s">
        <v>24</v>
      </c>
      <c r="G4" s="72" t="s">
        <v>1046</v>
      </c>
      <c r="H4" s="73">
        <v>26</v>
      </c>
      <c r="I4" s="74" t="s">
        <v>803</v>
      </c>
      <c r="J4" s="75"/>
      <c r="K4" s="72" t="s">
        <v>33</v>
      </c>
      <c r="L4" s="69"/>
      <c r="M4" s="76">
        <v>43005</v>
      </c>
      <c r="N4" s="82">
        <v>43319</v>
      </c>
      <c r="O4" s="77" t="s">
        <v>30</v>
      </c>
      <c r="P4" s="72" t="s">
        <v>34</v>
      </c>
      <c r="Q4" s="69"/>
      <c r="R4" s="76">
        <v>43330</v>
      </c>
      <c r="S4" s="78" t="s">
        <v>32</v>
      </c>
      <c r="T4" s="82">
        <v>43489</v>
      </c>
      <c r="U4" s="71" t="s">
        <v>30</v>
      </c>
      <c r="V4" s="72"/>
      <c r="W4" s="69"/>
      <c r="X4" s="76"/>
      <c r="Y4" s="78"/>
      <c r="Z4" s="76"/>
      <c r="AA4" s="71"/>
      <c r="AC4" s="50" t="str">
        <f t="shared" ref="AC4:AC67" si="0">CHAR(10)&amp;G4&amp;CHAR(10)</f>
        <v xml:space="preserve">
　不当利得返還請求権11万1987円
　仮執行宣言申立てなし
　措置法8条の5(確定申告を要しない配当所得)に該当する配当所得を申告せず、同法37条の12の2(上場株式等に係る譲渡損失の損益通算等)の適用を受けていなかった場合に、申告から除いた配当所得に係る源泉所得税額が、国に不当利得を生じさせているか否か。
</v>
      </c>
    </row>
    <row r="5" spans="1:29" ht="92.4" x14ac:dyDescent="0.45">
      <c r="A5" s="1">
        <v>3</v>
      </c>
      <c r="B5" s="17" t="s">
        <v>22</v>
      </c>
      <c r="C5" s="10" t="s">
        <v>807</v>
      </c>
      <c r="D5" s="7"/>
      <c r="E5" s="8" t="s">
        <v>811</v>
      </c>
      <c r="F5" s="18" t="s">
        <v>49</v>
      </c>
      <c r="G5" s="21" t="s">
        <v>35</v>
      </c>
      <c r="H5" s="10" t="s">
        <v>36</v>
      </c>
      <c r="I5" s="52" t="s">
        <v>803</v>
      </c>
      <c r="J5" s="22"/>
      <c r="K5" s="21" t="s">
        <v>37</v>
      </c>
      <c r="L5" s="7"/>
      <c r="M5" s="36">
        <v>43343</v>
      </c>
      <c r="N5" s="83">
        <v>44606</v>
      </c>
      <c r="O5" s="24" t="s">
        <v>30</v>
      </c>
      <c r="P5" s="21" t="s">
        <v>38</v>
      </c>
      <c r="Q5" s="7"/>
      <c r="R5" s="36">
        <v>44617</v>
      </c>
      <c r="S5" s="9" t="s">
        <v>32</v>
      </c>
      <c r="T5" s="36">
        <v>44895</v>
      </c>
      <c r="U5" s="18" t="s">
        <v>30</v>
      </c>
      <c r="V5" s="21" t="s">
        <v>52</v>
      </c>
      <c r="W5" s="7"/>
      <c r="X5" s="36">
        <v>44908</v>
      </c>
      <c r="Y5" s="9" t="s">
        <v>32</v>
      </c>
      <c r="Z5" s="36"/>
      <c r="AA5" s="18"/>
      <c r="AC5" s="50" t="str">
        <f t="shared" si="0"/>
        <v xml:space="preserve">
　株式未公開の非上場株式会社における株式の評価。
　更正処分等の理由附記に不備があるか否か。
　錯誤を理由に株式譲渡の無効を主張することができるか否か。
</v>
      </c>
    </row>
    <row r="6" spans="1:29" ht="92.4" x14ac:dyDescent="0.45">
      <c r="A6" s="1">
        <v>4</v>
      </c>
      <c r="B6" s="17" t="s">
        <v>22</v>
      </c>
      <c r="C6" s="10" t="s">
        <v>807</v>
      </c>
      <c r="D6" s="7"/>
      <c r="E6" s="8" t="s">
        <v>812</v>
      </c>
      <c r="F6" s="18" t="s">
        <v>49</v>
      </c>
      <c r="G6" s="21" t="s">
        <v>35</v>
      </c>
      <c r="H6" s="10">
        <v>25</v>
      </c>
      <c r="I6" s="52" t="s">
        <v>803</v>
      </c>
      <c r="J6" s="22"/>
      <c r="K6" s="21" t="s">
        <v>37</v>
      </c>
      <c r="L6" s="7"/>
      <c r="M6" s="36">
        <v>43343</v>
      </c>
      <c r="N6" s="83">
        <v>44606</v>
      </c>
      <c r="O6" s="24" t="s">
        <v>30</v>
      </c>
      <c r="P6" s="21" t="s">
        <v>1220</v>
      </c>
      <c r="Q6" s="7"/>
      <c r="R6" s="36">
        <v>44617</v>
      </c>
      <c r="S6" s="9" t="s">
        <v>32</v>
      </c>
      <c r="T6" s="36">
        <v>44832</v>
      </c>
      <c r="U6" s="18"/>
      <c r="V6" s="21" t="s">
        <v>1220</v>
      </c>
      <c r="W6" s="7"/>
      <c r="X6" s="36">
        <v>44841</v>
      </c>
      <c r="Y6" s="9" t="s">
        <v>32</v>
      </c>
      <c r="Z6" s="36"/>
      <c r="AA6" s="18"/>
      <c r="AC6" s="50" t="str">
        <f t="shared" si="0"/>
        <v xml:space="preserve">
　株式未公開の非上場株式会社における株式の評価。
　更正処分等の理由附記に不備があるか否か。
　錯誤を理由に株式譲渡の無効を主張することができるか否か。
</v>
      </c>
    </row>
    <row r="7" spans="1:29" ht="92.4" x14ac:dyDescent="0.45">
      <c r="A7" s="1">
        <v>5</v>
      </c>
      <c r="B7" s="17" t="s">
        <v>22</v>
      </c>
      <c r="C7" s="10" t="s">
        <v>807</v>
      </c>
      <c r="D7" s="7"/>
      <c r="E7" s="8" t="s">
        <v>811</v>
      </c>
      <c r="F7" s="18" t="s">
        <v>49</v>
      </c>
      <c r="G7" s="21" t="s">
        <v>35</v>
      </c>
      <c r="H7" s="10" t="s">
        <v>36</v>
      </c>
      <c r="I7" s="52" t="s">
        <v>803</v>
      </c>
      <c r="J7" s="22"/>
      <c r="K7" s="21" t="s">
        <v>37</v>
      </c>
      <c r="L7" s="7"/>
      <c r="M7" s="36">
        <v>43343</v>
      </c>
      <c r="N7" s="83">
        <v>44606</v>
      </c>
      <c r="O7" s="24" t="s">
        <v>30</v>
      </c>
      <c r="P7" s="21" t="s">
        <v>38</v>
      </c>
      <c r="Q7" s="7"/>
      <c r="R7" s="36">
        <v>44617</v>
      </c>
      <c r="S7" s="9" t="s">
        <v>32</v>
      </c>
      <c r="T7" s="36">
        <v>44895</v>
      </c>
      <c r="U7" s="18" t="s">
        <v>30</v>
      </c>
      <c r="V7" s="21" t="s">
        <v>52</v>
      </c>
      <c r="W7" s="7"/>
      <c r="X7" s="36">
        <v>44908</v>
      </c>
      <c r="Y7" s="9" t="s">
        <v>32</v>
      </c>
      <c r="Z7" s="36"/>
      <c r="AA7" s="18"/>
      <c r="AC7" s="50" t="str">
        <f t="shared" si="0"/>
        <v xml:space="preserve">
　株式未公開の非上場株式会社における株式の評価。
　更正処分等の理由附記に不備があるか否か。
　錯誤を理由に株式譲渡の無効を主張することができるか否か。
</v>
      </c>
    </row>
    <row r="8" spans="1:29" ht="92.4" x14ac:dyDescent="0.45">
      <c r="A8" s="1">
        <v>6</v>
      </c>
      <c r="B8" s="17" t="s">
        <v>22</v>
      </c>
      <c r="C8" s="10" t="s">
        <v>807</v>
      </c>
      <c r="D8" s="7"/>
      <c r="E8" s="8" t="s">
        <v>813</v>
      </c>
      <c r="F8" s="18" t="s">
        <v>49</v>
      </c>
      <c r="G8" s="21" t="s">
        <v>35</v>
      </c>
      <c r="H8" s="10">
        <v>25</v>
      </c>
      <c r="I8" s="52" t="s">
        <v>803</v>
      </c>
      <c r="J8" s="22"/>
      <c r="K8" s="21" t="s">
        <v>37</v>
      </c>
      <c r="L8" s="7"/>
      <c r="M8" s="36">
        <v>43343</v>
      </c>
      <c r="N8" s="83">
        <v>44606</v>
      </c>
      <c r="O8" s="24" t="s">
        <v>30</v>
      </c>
      <c r="P8" s="21" t="s">
        <v>1220</v>
      </c>
      <c r="Q8" s="7"/>
      <c r="R8" s="36">
        <v>44617</v>
      </c>
      <c r="S8" s="9" t="s">
        <v>32</v>
      </c>
      <c r="T8" s="36">
        <v>44832</v>
      </c>
      <c r="U8" s="18"/>
      <c r="V8" s="21" t="s">
        <v>1220</v>
      </c>
      <c r="W8" s="7"/>
      <c r="X8" s="36">
        <v>44841</v>
      </c>
      <c r="Y8" s="9" t="s">
        <v>32</v>
      </c>
      <c r="Z8" s="36"/>
      <c r="AA8" s="18"/>
      <c r="AC8" s="50" t="str">
        <f t="shared" si="0"/>
        <v xml:space="preserve">
　株式未公開の非上場株式会社における株式の評価。
　更正処分等の理由附記に不備があるか否か。
　錯誤を理由に株式譲渡の無効を主張することができるか否か。
</v>
      </c>
    </row>
    <row r="9" spans="1:29" ht="92.4" x14ac:dyDescent="0.45">
      <c r="A9" s="1">
        <v>7</v>
      </c>
      <c r="B9" s="17" t="s">
        <v>22</v>
      </c>
      <c r="C9" s="10" t="s">
        <v>807</v>
      </c>
      <c r="D9" s="7"/>
      <c r="E9" s="8" t="s">
        <v>813</v>
      </c>
      <c r="F9" s="18" t="s">
        <v>49</v>
      </c>
      <c r="G9" s="21" t="s">
        <v>35</v>
      </c>
      <c r="H9" s="10">
        <v>25</v>
      </c>
      <c r="I9" s="52" t="s">
        <v>803</v>
      </c>
      <c r="J9" s="22"/>
      <c r="K9" s="21" t="s">
        <v>37</v>
      </c>
      <c r="L9" s="7"/>
      <c r="M9" s="36">
        <v>43343</v>
      </c>
      <c r="N9" s="83">
        <v>44606</v>
      </c>
      <c r="O9" s="24" t="s">
        <v>30</v>
      </c>
      <c r="P9" s="21" t="s">
        <v>1220</v>
      </c>
      <c r="Q9" s="7"/>
      <c r="R9" s="36">
        <v>44617</v>
      </c>
      <c r="S9" s="9" t="s">
        <v>32</v>
      </c>
      <c r="T9" s="36">
        <v>44832</v>
      </c>
      <c r="U9" s="18"/>
      <c r="V9" s="21" t="s">
        <v>1220</v>
      </c>
      <c r="W9" s="7"/>
      <c r="X9" s="36">
        <v>44841</v>
      </c>
      <c r="Y9" s="9" t="s">
        <v>32</v>
      </c>
      <c r="Z9" s="36"/>
      <c r="AA9" s="18"/>
      <c r="AC9" s="50" t="str">
        <f t="shared" si="0"/>
        <v xml:space="preserve">
　株式未公開の非上場株式会社における株式の評価。
　更正処分等の理由附記に不備があるか否か。
　錯誤を理由に株式譲渡の無効を主張することができるか否か。
</v>
      </c>
    </row>
    <row r="10" spans="1:29" ht="92.4" x14ac:dyDescent="0.45">
      <c r="A10" s="104">
        <v>8</v>
      </c>
      <c r="B10" s="68" t="s">
        <v>22</v>
      </c>
      <c r="C10" s="73" t="s">
        <v>40</v>
      </c>
      <c r="D10" s="69"/>
      <c r="E10" s="70" t="s">
        <v>814</v>
      </c>
      <c r="F10" s="71" t="s">
        <v>24</v>
      </c>
      <c r="G10" s="72" t="s">
        <v>41</v>
      </c>
      <c r="H10" s="73">
        <v>6</v>
      </c>
      <c r="I10" s="74" t="s">
        <v>804</v>
      </c>
      <c r="J10" s="75"/>
      <c r="K10" s="72" t="s">
        <v>42</v>
      </c>
      <c r="L10" s="69"/>
      <c r="M10" s="76">
        <v>42607</v>
      </c>
      <c r="N10" s="82">
        <v>43551</v>
      </c>
      <c r="O10" s="77" t="s">
        <v>30</v>
      </c>
      <c r="P10" s="72" t="s">
        <v>34</v>
      </c>
      <c r="Q10" s="69"/>
      <c r="R10" s="76">
        <v>43563</v>
      </c>
      <c r="S10" s="78" t="s">
        <v>32</v>
      </c>
      <c r="T10" s="82">
        <v>43846</v>
      </c>
      <c r="U10" s="71" t="s">
        <v>30</v>
      </c>
      <c r="V10" s="72" t="s">
        <v>43</v>
      </c>
      <c r="W10" s="69"/>
      <c r="X10" s="76">
        <v>43854</v>
      </c>
      <c r="Y10" s="78" t="s">
        <v>32</v>
      </c>
      <c r="Z10" s="82">
        <v>44120</v>
      </c>
      <c r="AA10" s="71" t="s">
        <v>30</v>
      </c>
      <c r="AC10" s="50" t="str">
        <f t="shared" si="0"/>
        <v xml:space="preserve">
　不当利得返還請求権7342万7300円
　仮執行宣言申立てあり
　納税猶予期限の確定事由が生じているか否か。
　また、国税の徴収権の消滅時効が成立しているか否か。
</v>
      </c>
    </row>
    <row r="11" spans="1:29" ht="80.400000000000006" x14ac:dyDescent="0.45">
      <c r="A11" s="104">
        <v>9</v>
      </c>
      <c r="B11" s="68" t="s">
        <v>22</v>
      </c>
      <c r="C11" s="73" t="s">
        <v>40</v>
      </c>
      <c r="D11" s="69"/>
      <c r="E11" s="70" t="s">
        <v>815</v>
      </c>
      <c r="F11" s="71" t="s">
        <v>24</v>
      </c>
      <c r="G11" s="72" t="s">
        <v>44</v>
      </c>
      <c r="H11" s="73">
        <v>24</v>
      </c>
      <c r="I11" s="74" t="s">
        <v>804</v>
      </c>
      <c r="J11" s="75"/>
      <c r="K11" s="72" t="s">
        <v>45</v>
      </c>
      <c r="L11" s="69"/>
      <c r="M11" s="76">
        <v>42636</v>
      </c>
      <c r="N11" s="82">
        <v>43532</v>
      </c>
      <c r="O11" s="77" t="s">
        <v>30</v>
      </c>
      <c r="P11" s="72" t="s">
        <v>46</v>
      </c>
      <c r="Q11" s="69"/>
      <c r="R11" s="76">
        <v>43544</v>
      </c>
      <c r="S11" s="78" t="s">
        <v>32</v>
      </c>
      <c r="T11" s="82">
        <v>44176</v>
      </c>
      <c r="U11" s="71" t="s">
        <v>30</v>
      </c>
      <c r="V11" s="72"/>
      <c r="W11" s="69"/>
      <c r="X11" s="76"/>
      <c r="Y11" s="78"/>
      <c r="Z11" s="76"/>
      <c r="AA11" s="71"/>
      <c r="AC11" s="50" t="str">
        <f t="shared" si="0"/>
        <v xml:space="preserve">
　財産評価基本通達による土地建物の評価額は時価を上回るか否か。
　更正処分等の理由附記に不備があるか否か。
</v>
      </c>
    </row>
    <row r="12" spans="1:29" ht="80.400000000000006" x14ac:dyDescent="0.45">
      <c r="A12" s="104">
        <v>10</v>
      </c>
      <c r="B12" s="68" t="s">
        <v>22</v>
      </c>
      <c r="C12" s="73" t="s">
        <v>40</v>
      </c>
      <c r="D12" s="69"/>
      <c r="E12" s="70" t="s">
        <v>816</v>
      </c>
      <c r="F12" s="71" t="s">
        <v>24</v>
      </c>
      <c r="G12" s="72" t="s">
        <v>47</v>
      </c>
      <c r="H12" s="73">
        <v>9</v>
      </c>
      <c r="I12" s="74" t="s">
        <v>804</v>
      </c>
      <c r="J12" s="75"/>
      <c r="K12" s="72" t="s">
        <v>26</v>
      </c>
      <c r="L12" s="69"/>
      <c r="M12" s="76">
        <v>43048</v>
      </c>
      <c r="N12" s="82">
        <v>43501</v>
      </c>
      <c r="O12" s="77" t="s">
        <v>30</v>
      </c>
      <c r="P12" s="72" t="s">
        <v>48</v>
      </c>
      <c r="Q12" s="69"/>
      <c r="R12" s="76">
        <v>43515</v>
      </c>
      <c r="S12" s="78" t="s">
        <v>32</v>
      </c>
      <c r="T12" s="82">
        <v>43663</v>
      </c>
      <c r="U12" s="71" t="s">
        <v>30</v>
      </c>
      <c r="V12" s="72" t="s">
        <v>43</v>
      </c>
      <c r="W12" s="69"/>
      <c r="X12" s="76">
        <v>43677</v>
      </c>
      <c r="Y12" s="78" t="s">
        <v>32</v>
      </c>
      <c r="Z12" s="82">
        <v>43903</v>
      </c>
      <c r="AA12" s="71" t="s">
        <v>30</v>
      </c>
      <c r="AC12" s="50" t="str">
        <f t="shared" si="0"/>
        <v xml:space="preserve">
　不当利得返還請求権3億2591万2500円
　仮執行宣言申立てあり
　納税猶予期限の確定事由が生じているか否か。
</v>
      </c>
    </row>
    <row r="13" spans="1:29" ht="80.400000000000006" x14ac:dyDescent="0.45">
      <c r="A13" s="104">
        <v>11</v>
      </c>
      <c r="B13" s="68" t="s">
        <v>22</v>
      </c>
      <c r="C13" s="73" t="s">
        <v>40</v>
      </c>
      <c r="D13" s="69"/>
      <c r="E13" s="70" t="s">
        <v>811</v>
      </c>
      <c r="F13" s="71" t="s">
        <v>24</v>
      </c>
      <c r="G13" s="72" t="s">
        <v>50</v>
      </c>
      <c r="H13" s="73">
        <v>24</v>
      </c>
      <c r="I13" s="74" t="s">
        <v>804</v>
      </c>
      <c r="J13" s="75"/>
      <c r="K13" s="72" t="s">
        <v>51</v>
      </c>
      <c r="L13" s="69"/>
      <c r="M13" s="76">
        <v>43061</v>
      </c>
      <c r="N13" s="82">
        <v>43704</v>
      </c>
      <c r="O13" s="77" t="s">
        <v>30</v>
      </c>
      <c r="P13" s="72" t="s">
        <v>52</v>
      </c>
      <c r="Q13" s="69"/>
      <c r="R13" s="76">
        <v>43718</v>
      </c>
      <c r="S13" s="78" t="s">
        <v>32</v>
      </c>
      <c r="T13" s="82">
        <v>44006</v>
      </c>
      <c r="U13" s="71" t="s">
        <v>30</v>
      </c>
      <c r="V13" s="72" t="s">
        <v>31</v>
      </c>
      <c r="W13" s="69"/>
      <c r="X13" s="76">
        <v>44013</v>
      </c>
      <c r="Y13" s="78" t="s">
        <v>32</v>
      </c>
      <c r="Z13" s="76">
        <v>44670</v>
      </c>
      <c r="AA13" s="71" t="s">
        <v>30</v>
      </c>
      <c r="AC13" s="50" t="str">
        <f t="shared" si="0"/>
        <v xml:space="preserve">
　財産評価基本通達6項により、土地建物の時価を不動産鑑定評価額によって算定したことが適法か否か。
</v>
      </c>
    </row>
    <row r="14" spans="1:29" ht="80.400000000000006" x14ac:dyDescent="0.45">
      <c r="A14" s="104">
        <v>12</v>
      </c>
      <c r="B14" s="68" t="s">
        <v>22</v>
      </c>
      <c r="C14" s="73" t="s">
        <v>40</v>
      </c>
      <c r="D14" s="69"/>
      <c r="E14" s="70" t="s">
        <v>817</v>
      </c>
      <c r="F14" s="71" t="s">
        <v>24</v>
      </c>
      <c r="G14" s="72" t="s">
        <v>53</v>
      </c>
      <c r="H14" s="73">
        <v>25</v>
      </c>
      <c r="I14" s="74" t="s">
        <v>804</v>
      </c>
      <c r="J14" s="75"/>
      <c r="K14" s="72" t="s">
        <v>54</v>
      </c>
      <c r="L14" s="69"/>
      <c r="M14" s="76">
        <v>43152</v>
      </c>
      <c r="N14" s="82">
        <v>43600</v>
      </c>
      <c r="O14" s="77" t="s">
        <v>30</v>
      </c>
      <c r="P14" s="72" t="s">
        <v>46</v>
      </c>
      <c r="Q14" s="69"/>
      <c r="R14" s="76">
        <v>43614</v>
      </c>
      <c r="S14" s="78" t="s">
        <v>32</v>
      </c>
      <c r="T14" s="82">
        <v>43784</v>
      </c>
      <c r="U14" s="71" t="s">
        <v>30</v>
      </c>
      <c r="V14" s="72" t="s">
        <v>31</v>
      </c>
      <c r="W14" s="69"/>
      <c r="X14" s="76">
        <v>43798</v>
      </c>
      <c r="Y14" s="78" t="s">
        <v>32</v>
      </c>
      <c r="Z14" s="82">
        <v>44040</v>
      </c>
      <c r="AA14" s="71" t="s">
        <v>30</v>
      </c>
      <c r="AC14" s="50" t="str">
        <f t="shared" si="0"/>
        <v xml:space="preserve">
　財産評価基本通達205により、被相続人が有していた貸付金債権を0円と評価することができるか否か。
</v>
      </c>
    </row>
    <row r="15" spans="1:29" ht="105.6" x14ac:dyDescent="0.45">
      <c r="A15" s="104">
        <v>13</v>
      </c>
      <c r="B15" s="68" t="s">
        <v>22</v>
      </c>
      <c r="C15" s="73" t="s">
        <v>55</v>
      </c>
      <c r="D15" s="69"/>
      <c r="E15" s="70" t="s">
        <v>813</v>
      </c>
      <c r="F15" s="71" t="s">
        <v>24</v>
      </c>
      <c r="G15" s="72" t="s">
        <v>1047</v>
      </c>
      <c r="H15" s="73" t="s">
        <v>56</v>
      </c>
      <c r="I15" s="74" t="s">
        <v>804</v>
      </c>
      <c r="J15" s="75"/>
      <c r="K15" s="72" t="s">
        <v>57</v>
      </c>
      <c r="L15" s="69"/>
      <c r="M15" s="76">
        <v>42852</v>
      </c>
      <c r="N15" s="82">
        <v>43844</v>
      </c>
      <c r="O15" s="77" t="s">
        <v>30</v>
      </c>
      <c r="P15" s="72" t="s">
        <v>46</v>
      </c>
      <c r="Q15" s="69"/>
      <c r="R15" s="76">
        <v>43857</v>
      </c>
      <c r="S15" s="78" t="s">
        <v>32</v>
      </c>
      <c r="T15" s="82">
        <v>44351</v>
      </c>
      <c r="U15" s="71" t="s">
        <v>30</v>
      </c>
      <c r="V15" s="72" t="s">
        <v>31</v>
      </c>
      <c r="W15" s="69"/>
      <c r="X15" s="76">
        <v>44363</v>
      </c>
      <c r="Y15" s="78" t="s">
        <v>32</v>
      </c>
      <c r="Z15" s="82">
        <v>44537</v>
      </c>
      <c r="AA15" s="71" t="s">
        <v>30</v>
      </c>
      <c r="AC15" s="50" t="str">
        <f t="shared" si="0"/>
        <v xml:space="preserve">
　消費税(H22.3～26.3)
　協同組合である原告が組合員に支払った金員は、法人税法37条1項の寄附金及び消費税法30条1項の課税仕入れに該当するか否か。
　重加算税の賦課の適否、偽りその他不正の行為の存否。
</v>
      </c>
    </row>
    <row r="16" spans="1:29" ht="105.6" x14ac:dyDescent="0.45">
      <c r="A16" s="104">
        <v>14</v>
      </c>
      <c r="B16" s="68" t="s">
        <v>22</v>
      </c>
      <c r="C16" s="73" t="s">
        <v>55</v>
      </c>
      <c r="D16" s="69"/>
      <c r="E16" s="70" t="s">
        <v>817</v>
      </c>
      <c r="F16" s="71" t="s">
        <v>24</v>
      </c>
      <c r="G16" s="72" t="s">
        <v>58</v>
      </c>
      <c r="H16" s="73">
        <v>26.2</v>
      </c>
      <c r="I16" s="74" t="s">
        <v>803</v>
      </c>
      <c r="J16" s="75"/>
      <c r="K16" s="72" t="s">
        <v>26</v>
      </c>
      <c r="L16" s="69"/>
      <c r="M16" s="76">
        <v>43252</v>
      </c>
      <c r="N16" s="82">
        <v>44049</v>
      </c>
      <c r="O16" s="77" t="s">
        <v>30</v>
      </c>
      <c r="P16" s="72" t="s">
        <v>59</v>
      </c>
      <c r="Q16" s="69"/>
      <c r="R16" s="76">
        <v>44061</v>
      </c>
      <c r="S16" s="78" t="s">
        <v>32</v>
      </c>
      <c r="T16" s="82">
        <v>44230</v>
      </c>
      <c r="U16" s="71" t="s">
        <v>30</v>
      </c>
      <c r="V16" s="72"/>
      <c r="W16" s="69"/>
      <c r="X16" s="76"/>
      <c r="Y16" s="78"/>
      <c r="Z16" s="76"/>
      <c r="AA16" s="71"/>
      <c r="AC16" s="50" t="str">
        <f t="shared" si="0"/>
        <v xml:space="preserve">
　原告が有していた土地は、措置法65条の2第1項の適用の対象となる資産となる資産に該当するか否か。
　確定申告書に、損金算入に関する申告の記載をしなかったこと及び収容証明書等を添付しなかったことについて、措置法65条の2第5項に規定する「やむを得ない」事情があるか否か。
</v>
      </c>
    </row>
    <row r="17" spans="1:29" ht="105.6" x14ac:dyDescent="0.45">
      <c r="A17" s="104">
        <v>15</v>
      </c>
      <c r="B17" s="68" t="s">
        <v>22</v>
      </c>
      <c r="C17" s="73" t="s">
        <v>55</v>
      </c>
      <c r="D17" s="69"/>
      <c r="E17" s="70" t="s">
        <v>815</v>
      </c>
      <c r="F17" s="71" t="s">
        <v>24</v>
      </c>
      <c r="G17" s="72" t="s">
        <v>1048</v>
      </c>
      <c r="H17" s="73" t="s">
        <v>60</v>
      </c>
      <c r="I17" s="74" t="s">
        <v>804</v>
      </c>
      <c r="J17" s="75"/>
      <c r="K17" s="72" t="s">
        <v>42</v>
      </c>
      <c r="L17" s="69"/>
      <c r="M17" s="76">
        <v>43418</v>
      </c>
      <c r="N17" s="82">
        <v>44265</v>
      </c>
      <c r="O17" s="77" t="s">
        <v>27</v>
      </c>
      <c r="P17" s="72"/>
      <c r="Q17" s="69"/>
      <c r="R17" s="76"/>
      <c r="S17" s="78"/>
      <c r="T17" s="76"/>
      <c r="U17" s="71"/>
      <c r="V17" s="72"/>
      <c r="W17" s="69"/>
      <c r="X17" s="76"/>
      <c r="Y17" s="78"/>
      <c r="Z17" s="76"/>
      <c r="AA17" s="71"/>
      <c r="AC17" s="50" t="str">
        <f t="shared" si="0"/>
        <v xml:space="preserve">
・関連会社に対してコンサルタント料として支払った金員に対価性が認められるか否か。
・関連会社に対して支払った上記金員をコンサルタント料として計上した行為は、事実の仮装に該当するか否か。
・消費税(H23.3～H28.3)についても同じ。
</v>
      </c>
    </row>
    <row r="18" spans="1:29" ht="80.400000000000006" x14ac:dyDescent="0.45">
      <c r="A18" s="104">
        <v>16</v>
      </c>
      <c r="B18" s="68" t="s">
        <v>22</v>
      </c>
      <c r="C18" s="73" t="s">
        <v>55</v>
      </c>
      <c r="D18" s="69"/>
      <c r="E18" s="70" t="s">
        <v>815</v>
      </c>
      <c r="F18" s="71" t="s">
        <v>24</v>
      </c>
      <c r="G18" s="72" t="s">
        <v>61</v>
      </c>
      <c r="H18" s="73" t="s">
        <v>62</v>
      </c>
      <c r="I18" s="74" t="s">
        <v>804</v>
      </c>
      <c r="J18" s="75"/>
      <c r="K18" s="72" t="s">
        <v>63</v>
      </c>
      <c r="L18" s="69"/>
      <c r="M18" s="76">
        <v>43418</v>
      </c>
      <c r="N18" s="82">
        <v>44336</v>
      </c>
      <c r="O18" s="77" t="s">
        <v>27</v>
      </c>
      <c r="P18" s="72"/>
      <c r="Q18" s="69"/>
      <c r="R18" s="76"/>
      <c r="S18" s="78"/>
      <c r="T18" s="76"/>
      <c r="U18" s="71"/>
      <c r="V18" s="72"/>
      <c r="W18" s="69"/>
      <c r="X18" s="76"/>
      <c r="Y18" s="78"/>
      <c r="Z18" s="76"/>
      <c r="AA18" s="71"/>
      <c r="AC18" s="50" t="str">
        <f t="shared" si="0"/>
        <v xml:space="preserve">
　取引先に対して支払った金員を外注費として計上した行為は、隠蔽又は仮装の行為に該当するか否か。
</v>
      </c>
    </row>
    <row r="19" spans="1:29" ht="80.400000000000006" x14ac:dyDescent="0.45">
      <c r="A19" s="104">
        <v>17</v>
      </c>
      <c r="B19" s="68" t="s">
        <v>22</v>
      </c>
      <c r="C19" s="73" t="s">
        <v>64</v>
      </c>
      <c r="D19" s="69"/>
      <c r="E19" s="70" t="s">
        <v>813</v>
      </c>
      <c r="F19" s="71" t="s">
        <v>24</v>
      </c>
      <c r="G19" s="72" t="s">
        <v>1049</v>
      </c>
      <c r="H19" s="73" t="s">
        <v>65</v>
      </c>
      <c r="I19" s="74" t="s">
        <v>804</v>
      </c>
      <c r="J19" s="75"/>
      <c r="K19" s="72" t="s">
        <v>45</v>
      </c>
      <c r="L19" s="69"/>
      <c r="M19" s="76">
        <v>42852</v>
      </c>
      <c r="N19" s="82">
        <v>43798</v>
      </c>
      <c r="O19" s="77" t="s">
        <v>30</v>
      </c>
      <c r="P19" s="72" t="s">
        <v>34</v>
      </c>
      <c r="Q19" s="69"/>
      <c r="R19" s="76">
        <v>43811</v>
      </c>
      <c r="S19" s="78" t="s">
        <v>32</v>
      </c>
      <c r="T19" s="82">
        <v>44147</v>
      </c>
      <c r="U19" s="71" t="s">
        <v>30</v>
      </c>
      <c r="V19" s="72"/>
      <c r="W19" s="69"/>
      <c r="X19" s="76"/>
      <c r="Y19" s="78"/>
      <c r="Z19" s="76"/>
      <c r="AA19" s="71"/>
      <c r="AC19" s="50" t="str">
        <f t="shared" si="0"/>
        <v xml:space="preserve">
　原告が各運転手に支払った金員は、給与等に該当するか否か(消費税法上の課税仕入れに該当しないか否か、給与等の支払いがあったとして源泉徴収を要するか否か)。
</v>
      </c>
    </row>
    <row r="20" spans="1:29" ht="92.4" x14ac:dyDescent="0.45">
      <c r="A20" s="104">
        <v>18</v>
      </c>
      <c r="B20" s="68" t="s">
        <v>22</v>
      </c>
      <c r="C20" s="73" t="s">
        <v>66</v>
      </c>
      <c r="D20" s="69"/>
      <c r="E20" s="70" t="s">
        <v>811</v>
      </c>
      <c r="F20" s="71" t="s">
        <v>24</v>
      </c>
      <c r="G20" s="72" t="s">
        <v>67</v>
      </c>
      <c r="H20" s="73" t="s">
        <v>68</v>
      </c>
      <c r="I20" s="74" t="s">
        <v>804</v>
      </c>
      <c r="J20" s="75"/>
      <c r="K20" s="72" t="s">
        <v>69</v>
      </c>
      <c r="L20" s="69"/>
      <c r="M20" s="76">
        <v>42836</v>
      </c>
      <c r="N20" s="82">
        <v>43502</v>
      </c>
      <c r="O20" s="77" t="s">
        <v>30</v>
      </c>
      <c r="P20" s="72" t="s">
        <v>70</v>
      </c>
      <c r="Q20" s="69"/>
      <c r="R20" s="76">
        <v>43514</v>
      </c>
      <c r="S20" s="78" t="s">
        <v>32</v>
      </c>
      <c r="T20" s="82">
        <v>43873</v>
      </c>
      <c r="U20" s="71" t="s">
        <v>30</v>
      </c>
      <c r="V20" s="72" t="s">
        <v>31</v>
      </c>
      <c r="W20" s="69"/>
      <c r="X20" s="76">
        <v>43882</v>
      </c>
      <c r="Y20" s="78" t="s">
        <v>32</v>
      </c>
      <c r="Z20" s="82">
        <v>44180</v>
      </c>
      <c r="AA20" s="71" t="s">
        <v>71</v>
      </c>
      <c r="AC20" s="50" t="str">
        <f t="shared" si="0"/>
        <v xml:space="preserve">
・原告が製造した酒税に係る適用税率について、酒税法23条2項3号ロに定める特別税率が適用されるか否か。
・本件の「更正をしないことの通知書」に記載された処分の理由に不備があるか否か。
</v>
      </c>
    </row>
    <row r="21" spans="1:29" ht="66" x14ac:dyDescent="0.45">
      <c r="A21" s="104">
        <v>19</v>
      </c>
      <c r="B21" s="68" t="s">
        <v>72</v>
      </c>
      <c r="C21" s="73" t="s">
        <v>23</v>
      </c>
      <c r="D21" s="69"/>
      <c r="E21" s="70" t="s">
        <v>818</v>
      </c>
      <c r="F21" s="71" t="s">
        <v>24</v>
      </c>
      <c r="G21" s="72" t="s">
        <v>73</v>
      </c>
      <c r="H21" s="73">
        <v>18</v>
      </c>
      <c r="I21" s="74" t="s">
        <v>803</v>
      </c>
      <c r="J21" s="75"/>
      <c r="K21" s="72" t="s">
        <v>74</v>
      </c>
      <c r="L21" s="69"/>
      <c r="M21" s="76">
        <v>42954</v>
      </c>
      <c r="N21" s="82">
        <v>43495</v>
      </c>
      <c r="O21" s="77" t="s">
        <v>30</v>
      </c>
      <c r="P21" s="72"/>
      <c r="Q21" s="69"/>
      <c r="R21" s="76"/>
      <c r="S21" s="78"/>
      <c r="T21" s="76"/>
      <c r="U21" s="71"/>
      <c r="V21" s="72"/>
      <c r="W21" s="69"/>
      <c r="X21" s="76"/>
      <c r="Y21" s="78"/>
      <c r="Z21" s="76"/>
      <c r="AA21" s="71"/>
      <c r="AC21" s="50" t="str">
        <f t="shared" si="0"/>
        <v xml:space="preserve">
　本人訴訟
　構成の請求について、更正すべき理由が認められるか否か
</v>
      </c>
    </row>
    <row r="22" spans="1:29" ht="80.400000000000006" x14ac:dyDescent="0.45">
      <c r="A22" s="104">
        <v>20</v>
      </c>
      <c r="B22" s="68" t="s">
        <v>72</v>
      </c>
      <c r="C22" s="73" t="s">
        <v>40</v>
      </c>
      <c r="D22" s="69"/>
      <c r="E22" s="70" t="s">
        <v>819</v>
      </c>
      <c r="F22" s="71" t="s">
        <v>24</v>
      </c>
      <c r="G22" s="72" t="s">
        <v>75</v>
      </c>
      <c r="H22" s="73">
        <v>21</v>
      </c>
      <c r="I22" s="74" t="s">
        <v>804</v>
      </c>
      <c r="J22" s="75"/>
      <c r="K22" s="72" t="s">
        <v>76</v>
      </c>
      <c r="L22" s="69"/>
      <c r="M22" s="76">
        <v>42723</v>
      </c>
      <c r="N22" s="82">
        <v>43860</v>
      </c>
      <c r="O22" s="77" t="s">
        <v>30</v>
      </c>
      <c r="P22" s="72"/>
      <c r="Q22" s="69"/>
      <c r="R22" s="76"/>
      <c r="S22" s="78"/>
      <c r="T22" s="76"/>
      <c r="U22" s="71"/>
      <c r="V22" s="72"/>
      <c r="W22" s="69"/>
      <c r="X22" s="76"/>
      <c r="Y22" s="78"/>
      <c r="Z22" s="76"/>
      <c r="AA22" s="71"/>
      <c r="AC22" s="50" t="str">
        <f t="shared" si="0"/>
        <v xml:space="preserve">
　相続開始までの不動産賃貸業の事業主は被相続人か否か。
　脱税事件の基となった除外財産の全部が相続財産といえるか否か。
</v>
      </c>
    </row>
    <row r="23" spans="1:29" ht="66" x14ac:dyDescent="0.45">
      <c r="A23" s="104">
        <v>21</v>
      </c>
      <c r="B23" s="68" t="s">
        <v>72</v>
      </c>
      <c r="C23" s="73" t="s">
        <v>64</v>
      </c>
      <c r="D23" s="69"/>
      <c r="E23" s="70" t="s">
        <v>820</v>
      </c>
      <c r="F23" s="71" t="s">
        <v>24</v>
      </c>
      <c r="G23" s="72" t="s">
        <v>77</v>
      </c>
      <c r="H23" s="79" t="s">
        <v>78</v>
      </c>
      <c r="I23" s="74" t="s">
        <v>803</v>
      </c>
      <c r="J23" s="75"/>
      <c r="K23" s="72" t="s">
        <v>79</v>
      </c>
      <c r="L23" s="69"/>
      <c r="M23" s="76">
        <v>42662</v>
      </c>
      <c r="N23" s="82">
        <v>43538</v>
      </c>
      <c r="O23" s="77" t="s">
        <v>27</v>
      </c>
      <c r="P23" s="72" t="s">
        <v>80</v>
      </c>
      <c r="Q23" s="69"/>
      <c r="R23" s="76">
        <v>43552</v>
      </c>
      <c r="S23" s="78" t="s">
        <v>32</v>
      </c>
      <c r="T23" s="82">
        <v>43719</v>
      </c>
      <c r="U23" s="71" t="s">
        <v>30</v>
      </c>
      <c r="V23" s="72" t="s">
        <v>43</v>
      </c>
      <c r="W23" s="69"/>
      <c r="X23" s="76">
        <v>43733</v>
      </c>
      <c r="Y23" s="78" t="s">
        <v>32</v>
      </c>
      <c r="Z23" s="82">
        <v>43854</v>
      </c>
      <c r="AA23" s="71" t="s">
        <v>30</v>
      </c>
      <c r="AC23" s="50" t="str">
        <f t="shared" si="0"/>
        <v xml:space="preserve">
　更正処分における消費税の仕入税額控除の金額算定の適否
　消費税法の憲法違反該当性の有無
</v>
      </c>
    </row>
    <row r="24" spans="1:29" ht="92.4" x14ac:dyDescent="0.45">
      <c r="A24" s="104">
        <v>22</v>
      </c>
      <c r="B24" s="68" t="s">
        <v>72</v>
      </c>
      <c r="C24" s="73" t="s">
        <v>66</v>
      </c>
      <c r="D24" s="69"/>
      <c r="E24" s="70" t="s">
        <v>821</v>
      </c>
      <c r="F24" s="71" t="s">
        <v>24</v>
      </c>
      <c r="G24" s="72" t="s">
        <v>67</v>
      </c>
      <c r="H24" s="73" t="s">
        <v>81</v>
      </c>
      <c r="I24" s="74" t="s">
        <v>804</v>
      </c>
      <c r="J24" s="75"/>
      <c r="K24" s="72" t="s">
        <v>69</v>
      </c>
      <c r="L24" s="69"/>
      <c r="M24" s="76">
        <v>42836</v>
      </c>
      <c r="N24" s="82">
        <v>43502</v>
      </c>
      <c r="O24" s="77" t="s">
        <v>30</v>
      </c>
      <c r="P24" s="72" t="s">
        <v>70</v>
      </c>
      <c r="Q24" s="69"/>
      <c r="R24" s="76">
        <v>43514</v>
      </c>
      <c r="S24" s="78" t="s">
        <v>32</v>
      </c>
      <c r="T24" s="82">
        <v>43873</v>
      </c>
      <c r="U24" s="71" t="s">
        <v>30</v>
      </c>
      <c r="V24" s="72" t="s">
        <v>31</v>
      </c>
      <c r="W24" s="69"/>
      <c r="X24" s="76">
        <v>43882</v>
      </c>
      <c r="Y24" s="78" t="s">
        <v>32</v>
      </c>
      <c r="Z24" s="82">
        <v>44180</v>
      </c>
      <c r="AA24" s="71" t="s">
        <v>71</v>
      </c>
      <c r="AC24" s="50" t="str">
        <f t="shared" si="0"/>
        <v xml:space="preserve">
・原告が製造した酒税に係る適用税率について、酒税法23条2項3号ロに定める特別税率が適用されるか否か。
・本件の「更正をしないことの通知書」に記載された処分の理由に不備があるか否か。
</v>
      </c>
    </row>
    <row r="25" spans="1:29" ht="54" x14ac:dyDescent="0.45">
      <c r="A25" s="104">
        <v>23</v>
      </c>
      <c r="B25" s="68" t="s">
        <v>82</v>
      </c>
      <c r="C25" s="73" t="s">
        <v>23</v>
      </c>
      <c r="D25" s="69"/>
      <c r="E25" s="70" t="s">
        <v>822</v>
      </c>
      <c r="F25" s="71" t="s">
        <v>24</v>
      </c>
      <c r="G25" s="72" t="s">
        <v>83</v>
      </c>
      <c r="H25" s="73">
        <v>21</v>
      </c>
      <c r="I25" s="74" t="s">
        <v>803</v>
      </c>
      <c r="J25" s="75"/>
      <c r="K25" s="72" t="s">
        <v>76</v>
      </c>
      <c r="L25" s="69"/>
      <c r="M25" s="76">
        <v>41995</v>
      </c>
      <c r="N25" s="82">
        <v>43209</v>
      </c>
      <c r="O25" s="77" t="s">
        <v>84</v>
      </c>
      <c r="P25" s="72"/>
      <c r="Q25" s="69"/>
      <c r="R25" s="76"/>
      <c r="S25" s="78"/>
      <c r="T25" s="76"/>
      <c r="U25" s="71"/>
      <c r="V25" s="72"/>
      <c r="W25" s="69"/>
      <c r="X25" s="76"/>
      <c r="Y25" s="78"/>
      <c r="Z25" s="76"/>
      <c r="AA25" s="71"/>
      <c r="AC25" s="50" t="str">
        <f t="shared" si="0"/>
        <v xml:space="preserve">
債務免除益に係る所得区分
</v>
      </c>
    </row>
    <row r="26" spans="1:29" ht="66" x14ac:dyDescent="0.45">
      <c r="A26" s="104">
        <v>24</v>
      </c>
      <c r="B26" s="68" t="s">
        <v>82</v>
      </c>
      <c r="C26" s="73" t="s">
        <v>23</v>
      </c>
      <c r="D26" s="69"/>
      <c r="E26" s="70" t="s">
        <v>823</v>
      </c>
      <c r="F26" s="71" t="s">
        <v>24</v>
      </c>
      <c r="G26" s="72" t="s">
        <v>85</v>
      </c>
      <c r="H26" s="73">
        <v>25</v>
      </c>
      <c r="I26" s="74" t="s">
        <v>803</v>
      </c>
      <c r="J26" s="75"/>
      <c r="K26" s="72" t="s">
        <v>86</v>
      </c>
      <c r="L26" s="69"/>
      <c r="M26" s="76">
        <v>42626</v>
      </c>
      <c r="N26" s="82">
        <v>43007</v>
      </c>
      <c r="O26" s="77" t="s">
        <v>30</v>
      </c>
      <c r="P26" s="72" t="s">
        <v>87</v>
      </c>
      <c r="Q26" s="69"/>
      <c r="R26" s="76">
        <v>43030</v>
      </c>
      <c r="S26" s="78" t="s">
        <v>32</v>
      </c>
      <c r="T26" s="82">
        <v>43167</v>
      </c>
      <c r="U26" s="71" t="s">
        <v>30</v>
      </c>
      <c r="V26" s="72"/>
      <c r="W26" s="69"/>
      <c r="X26" s="76"/>
      <c r="Y26" s="78"/>
      <c r="Z26" s="76"/>
      <c r="AA26" s="71"/>
      <c r="AC26" s="50" t="str">
        <f t="shared" si="0"/>
        <v xml:space="preserve">
本年分確定申告書の提出後に、前年分確定申告書を提出した場合、先物取引の差金等決済に係る損失の繰越控除の特例の適用を受けることはできるか
</v>
      </c>
    </row>
    <row r="27" spans="1:29" ht="92.4" x14ac:dyDescent="0.45">
      <c r="A27" s="104">
        <v>25</v>
      </c>
      <c r="B27" s="68" t="s">
        <v>82</v>
      </c>
      <c r="C27" s="73" t="s">
        <v>23</v>
      </c>
      <c r="D27" s="69"/>
      <c r="E27" s="70" t="s">
        <v>824</v>
      </c>
      <c r="F27" s="71" t="s">
        <v>24</v>
      </c>
      <c r="G27" s="72" t="s">
        <v>88</v>
      </c>
      <c r="H27" s="73" t="s">
        <v>89</v>
      </c>
      <c r="I27" s="74" t="s">
        <v>803</v>
      </c>
      <c r="J27" s="75"/>
      <c r="K27" s="72" t="s">
        <v>90</v>
      </c>
      <c r="L27" s="69"/>
      <c r="M27" s="76">
        <v>42730</v>
      </c>
      <c r="N27" s="82">
        <v>43649</v>
      </c>
      <c r="O27" s="77" t="s">
        <v>30</v>
      </c>
      <c r="P27" s="72" t="s">
        <v>91</v>
      </c>
      <c r="Q27" s="69"/>
      <c r="R27" s="76">
        <v>43663</v>
      </c>
      <c r="S27" s="78" t="s">
        <v>32</v>
      </c>
      <c r="T27" s="82">
        <v>43846</v>
      </c>
      <c r="U27" s="71" t="s">
        <v>30</v>
      </c>
      <c r="V27" s="72" t="s">
        <v>92</v>
      </c>
      <c r="W27" s="69"/>
      <c r="X27" s="76">
        <v>43861</v>
      </c>
      <c r="Y27" s="78" t="s">
        <v>32</v>
      </c>
      <c r="Z27" s="82">
        <v>44112</v>
      </c>
      <c r="AA27" s="71" t="s">
        <v>30</v>
      </c>
      <c r="AC27" s="50" t="str">
        <f t="shared" si="0"/>
        <v xml:space="preserve">
①原告には関連法人の給与収入があるか
②隠ぺい仮装があるか
</v>
      </c>
    </row>
    <row r="28" spans="1:29" ht="52.8" x14ac:dyDescent="0.45">
      <c r="A28" s="104">
        <v>26</v>
      </c>
      <c r="B28" s="68" t="s">
        <v>82</v>
      </c>
      <c r="C28" s="73" t="s">
        <v>23</v>
      </c>
      <c r="D28" s="69"/>
      <c r="E28" s="70" t="s">
        <v>825</v>
      </c>
      <c r="F28" s="71" t="s">
        <v>24</v>
      </c>
      <c r="G28" s="72" t="s">
        <v>93</v>
      </c>
      <c r="H28" s="73" t="s">
        <v>94</v>
      </c>
      <c r="I28" s="74" t="s">
        <v>803</v>
      </c>
      <c r="J28" s="75"/>
      <c r="K28" s="72" t="s">
        <v>86</v>
      </c>
      <c r="L28" s="69"/>
      <c r="M28" s="76">
        <v>42746</v>
      </c>
      <c r="N28" s="82">
        <v>43350</v>
      </c>
      <c r="O28" s="77" t="s">
        <v>30</v>
      </c>
      <c r="P28" s="72" t="s">
        <v>70</v>
      </c>
      <c r="Q28" s="69"/>
      <c r="R28" s="76">
        <v>43357</v>
      </c>
      <c r="S28" s="78" t="s">
        <v>32</v>
      </c>
      <c r="T28" s="82">
        <v>43607</v>
      </c>
      <c r="U28" s="71" t="s">
        <v>30</v>
      </c>
      <c r="V28" s="72" t="s">
        <v>43</v>
      </c>
      <c r="W28" s="69"/>
      <c r="X28" s="76">
        <v>43616</v>
      </c>
      <c r="Y28" s="78" t="s">
        <v>32</v>
      </c>
      <c r="Z28" s="82">
        <v>44008</v>
      </c>
      <c r="AA28" s="71" t="s">
        <v>30</v>
      </c>
      <c r="AC28" s="50" t="str">
        <f t="shared" si="0"/>
        <v xml:space="preserve">
弁護士を営む原告の事業所得の必要経費にロータリークラブの年会費が含まれるか
</v>
      </c>
    </row>
    <row r="29" spans="1:29" ht="92.4" x14ac:dyDescent="0.45">
      <c r="A29" s="104">
        <v>27</v>
      </c>
      <c r="B29" s="68" t="s">
        <v>82</v>
      </c>
      <c r="C29" s="73" t="s">
        <v>23</v>
      </c>
      <c r="D29" s="69"/>
      <c r="E29" s="70" t="s">
        <v>826</v>
      </c>
      <c r="F29" s="71" t="s">
        <v>24</v>
      </c>
      <c r="G29" s="72" t="s">
        <v>95</v>
      </c>
      <c r="H29" s="73">
        <v>25</v>
      </c>
      <c r="I29" s="74" t="s">
        <v>803</v>
      </c>
      <c r="J29" s="75"/>
      <c r="K29" s="72" t="s">
        <v>69</v>
      </c>
      <c r="L29" s="69"/>
      <c r="M29" s="76">
        <v>43245</v>
      </c>
      <c r="N29" s="82">
        <v>43362</v>
      </c>
      <c r="O29" s="77" t="s">
        <v>96</v>
      </c>
      <c r="P29" s="72"/>
      <c r="Q29" s="69"/>
      <c r="R29" s="76"/>
      <c r="S29" s="78"/>
      <c r="T29" s="76"/>
      <c r="U29" s="71"/>
      <c r="V29" s="72"/>
      <c r="W29" s="69"/>
      <c r="X29" s="76"/>
      <c r="Y29" s="78"/>
      <c r="Z29" s="76"/>
      <c r="AA29" s="71"/>
      <c r="AC29" s="50" t="str">
        <f t="shared" si="0"/>
        <v xml:space="preserve">
本件訴えが行訴法14条1項の出訴期間の経過後に提起されたことについて、同項ただし書きの「正当な理由」があるか否か
※訴状においては本件更正処分等の取消しを求める請求となっている
</v>
      </c>
    </row>
    <row r="30" spans="1:29" ht="118.8" x14ac:dyDescent="0.45">
      <c r="A30" s="104">
        <v>28</v>
      </c>
      <c r="B30" s="68" t="s">
        <v>82</v>
      </c>
      <c r="C30" s="73" t="s">
        <v>807</v>
      </c>
      <c r="D30" s="69"/>
      <c r="E30" s="70" t="s">
        <v>827</v>
      </c>
      <c r="F30" s="71" t="s">
        <v>24</v>
      </c>
      <c r="G30" s="72" t="s">
        <v>1050</v>
      </c>
      <c r="H30" s="73" t="s">
        <v>97</v>
      </c>
      <c r="I30" s="74" t="s">
        <v>803</v>
      </c>
      <c r="J30" s="75"/>
      <c r="K30" s="72" t="s">
        <v>76</v>
      </c>
      <c r="L30" s="69"/>
      <c r="M30" s="76">
        <v>43284</v>
      </c>
      <c r="N30" s="82">
        <v>44075</v>
      </c>
      <c r="O30" s="77" t="s">
        <v>30</v>
      </c>
      <c r="P30" s="72"/>
      <c r="Q30" s="69"/>
      <c r="R30" s="76"/>
      <c r="S30" s="78"/>
      <c r="T30" s="76"/>
      <c r="U30" s="71"/>
      <c r="V30" s="72"/>
      <c r="W30" s="69"/>
      <c r="X30" s="76"/>
      <c r="Y30" s="78"/>
      <c r="Z30" s="76"/>
      <c r="AA30" s="71"/>
      <c r="AC30" s="50" t="str">
        <f t="shared" si="0"/>
        <v xml:space="preserve">
①キャストに対する支払いは、「給与等」にあたるか「ホステス報酬等」に当たるか
②キャストに対する支払いは、消費税の課税仕入れに該当するか
③売上計上をキャスト等への支払後の差額で計上する行為は、隠ぺい・仮装の行為に該当するか
(消費税)
</v>
      </c>
    </row>
    <row r="31" spans="1:29" ht="80.400000000000006" x14ac:dyDescent="0.45">
      <c r="A31" s="104">
        <v>29</v>
      </c>
      <c r="B31" s="68" t="s">
        <v>82</v>
      </c>
      <c r="C31" s="73" t="s">
        <v>808</v>
      </c>
      <c r="D31" s="69"/>
      <c r="E31" s="70" t="s">
        <v>828</v>
      </c>
      <c r="F31" s="71" t="s">
        <v>24</v>
      </c>
      <c r="G31" s="72" t="s">
        <v>98</v>
      </c>
      <c r="H31" s="73">
        <v>24</v>
      </c>
      <c r="I31" s="74" t="s">
        <v>804</v>
      </c>
      <c r="J31" s="75"/>
      <c r="K31" s="72" t="s">
        <v>69</v>
      </c>
      <c r="L31" s="69"/>
      <c r="M31" s="76">
        <v>43067</v>
      </c>
      <c r="N31" s="82">
        <v>44127</v>
      </c>
      <c r="O31" s="77" t="s">
        <v>99</v>
      </c>
      <c r="P31" s="72" t="s">
        <v>70</v>
      </c>
      <c r="Q31" s="69"/>
      <c r="R31" s="76">
        <v>44140</v>
      </c>
      <c r="S31" s="78" t="s">
        <v>100</v>
      </c>
      <c r="T31" s="76">
        <v>44902</v>
      </c>
      <c r="U31" s="71" t="s">
        <v>84</v>
      </c>
      <c r="V31" s="72"/>
      <c r="W31" s="69"/>
      <c r="X31" s="76"/>
      <c r="Y31" s="78"/>
      <c r="Z31" s="76"/>
      <c r="AA31" s="71"/>
      <c r="AC31" s="50" t="str">
        <f t="shared" si="0"/>
        <v xml:space="preserve">
①不動産の時価は幾らか
②更正処分等における理由付記に不備があるか
</v>
      </c>
    </row>
    <row r="32" spans="1:29" ht="52.8" x14ac:dyDescent="0.45">
      <c r="A32" s="104">
        <v>30</v>
      </c>
      <c r="B32" s="68" t="s">
        <v>82</v>
      </c>
      <c r="C32" s="73" t="s">
        <v>40</v>
      </c>
      <c r="D32" s="69"/>
      <c r="E32" s="70" t="s">
        <v>829</v>
      </c>
      <c r="F32" s="71" t="s">
        <v>24</v>
      </c>
      <c r="G32" s="72" t="s">
        <v>101</v>
      </c>
      <c r="H32" s="73">
        <v>22</v>
      </c>
      <c r="I32" s="74" t="s">
        <v>803</v>
      </c>
      <c r="J32" s="75"/>
      <c r="K32" s="72" t="s">
        <v>102</v>
      </c>
      <c r="L32" s="69"/>
      <c r="M32" s="76">
        <v>42459</v>
      </c>
      <c r="N32" s="82">
        <v>42992</v>
      </c>
      <c r="O32" s="77" t="s">
        <v>30</v>
      </c>
      <c r="P32" s="72" t="s">
        <v>103</v>
      </c>
      <c r="Q32" s="69"/>
      <c r="R32" s="76">
        <v>43005</v>
      </c>
      <c r="S32" s="78" t="s">
        <v>32</v>
      </c>
      <c r="T32" s="82">
        <v>43166</v>
      </c>
      <c r="U32" s="71" t="s">
        <v>30</v>
      </c>
      <c r="V32" s="72" t="s">
        <v>104</v>
      </c>
      <c r="W32" s="69"/>
      <c r="X32" s="76">
        <v>43175</v>
      </c>
      <c r="Y32" s="78" t="s">
        <v>32</v>
      </c>
      <c r="Z32" s="82">
        <v>43335</v>
      </c>
      <c r="AA32" s="71" t="s">
        <v>30</v>
      </c>
      <c r="AC32" s="50" t="str">
        <f t="shared" si="0"/>
        <v xml:space="preserve">
本件区分所有建物の評価額には、時価を上回る違法があるか否か
</v>
      </c>
    </row>
    <row r="33" spans="1:29" ht="54" x14ac:dyDescent="0.45">
      <c r="A33" s="104">
        <v>31</v>
      </c>
      <c r="B33" s="68" t="s">
        <v>82</v>
      </c>
      <c r="C33" s="73" t="s">
        <v>40</v>
      </c>
      <c r="D33" s="69"/>
      <c r="E33" s="70" t="s">
        <v>830</v>
      </c>
      <c r="F33" s="71" t="s">
        <v>24</v>
      </c>
      <c r="G33" s="72" t="s">
        <v>105</v>
      </c>
      <c r="H33" s="73">
        <v>24</v>
      </c>
      <c r="I33" s="74" t="s">
        <v>803</v>
      </c>
      <c r="J33" s="75"/>
      <c r="K33" s="72" t="s">
        <v>76</v>
      </c>
      <c r="L33" s="69"/>
      <c r="M33" s="76">
        <v>42866</v>
      </c>
      <c r="N33" s="82">
        <v>43370</v>
      </c>
      <c r="O33" s="77" t="s">
        <v>30</v>
      </c>
      <c r="P33" s="72" t="s">
        <v>106</v>
      </c>
      <c r="Q33" s="69"/>
      <c r="R33" s="76">
        <v>43384</v>
      </c>
      <c r="S33" s="78" t="s">
        <v>32</v>
      </c>
      <c r="T33" s="82">
        <v>43543</v>
      </c>
      <c r="U33" s="71" t="s">
        <v>27</v>
      </c>
      <c r="V33" s="72" t="s">
        <v>104</v>
      </c>
      <c r="W33" s="69"/>
      <c r="X33" s="76">
        <v>43552</v>
      </c>
      <c r="Y33" s="78" t="s">
        <v>32</v>
      </c>
      <c r="Z33" s="82">
        <v>43713</v>
      </c>
      <c r="AA33" s="71" t="s">
        <v>71</v>
      </c>
      <c r="AC33" s="50" t="str">
        <f t="shared" si="0"/>
        <v xml:space="preserve">
本件各土地の評価通達に基づく評価額には、時価を上回る違法があるか
</v>
      </c>
    </row>
    <row r="34" spans="1:29" ht="52.8" x14ac:dyDescent="0.45">
      <c r="A34" s="104">
        <v>32</v>
      </c>
      <c r="B34" s="68" t="s">
        <v>82</v>
      </c>
      <c r="C34" s="73" t="s">
        <v>40</v>
      </c>
      <c r="D34" s="69"/>
      <c r="E34" s="70" t="s">
        <v>831</v>
      </c>
      <c r="F34" s="71" t="s">
        <v>24</v>
      </c>
      <c r="G34" s="72" t="s">
        <v>105</v>
      </c>
      <c r="H34" s="73">
        <v>24</v>
      </c>
      <c r="I34" s="74" t="s">
        <v>803</v>
      </c>
      <c r="J34" s="75"/>
      <c r="K34" s="72" t="s">
        <v>107</v>
      </c>
      <c r="L34" s="69"/>
      <c r="M34" s="76">
        <v>43026</v>
      </c>
      <c r="N34" s="82">
        <v>43403</v>
      </c>
      <c r="O34" s="77" t="s">
        <v>30</v>
      </c>
      <c r="P34" s="72"/>
      <c r="Q34" s="69"/>
      <c r="R34" s="76"/>
      <c r="S34" s="78"/>
      <c r="T34" s="76"/>
      <c r="U34" s="71"/>
      <c r="V34" s="72"/>
      <c r="W34" s="69"/>
      <c r="X34" s="76"/>
      <c r="Y34" s="78"/>
      <c r="Z34" s="76"/>
      <c r="AA34" s="71"/>
      <c r="AC34" s="50" t="str">
        <f t="shared" si="0"/>
        <v xml:space="preserve">
本件各土地の評価通達に基づく評価額には、時価を上回る違法があるか
</v>
      </c>
    </row>
    <row r="35" spans="1:29" ht="80.400000000000006" x14ac:dyDescent="0.45">
      <c r="A35" s="104">
        <v>33</v>
      </c>
      <c r="B35" s="68" t="s">
        <v>82</v>
      </c>
      <c r="C35" s="73" t="s">
        <v>40</v>
      </c>
      <c r="D35" s="69"/>
      <c r="E35" s="70" t="s">
        <v>828</v>
      </c>
      <c r="F35" s="71" t="s">
        <v>24</v>
      </c>
      <c r="G35" s="72" t="s">
        <v>98</v>
      </c>
      <c r="H35" s="73">
        <v>24</v>
      </c>
      <c r="I35" s="74" t="s">
        <v>804</v>
      </c>
      <c r="J35" s="75"/>
      <c r="K35" s="72" t="s">
        <v>69</v>
      </c>
      <c r="L35" s="69"/>
      <c r="M35" s="76">
        <v>43067</v>
      </c>
      <c r="N35" s="82">
        <v>44127</v>
      </c>
      <c r="O35" s="77" t="s">
        <v>108</v>
      </c>
      <c r="P35" s="72" t="s">
        <v>70</v>
      </c>
      <c r="Q35" s="69"/>
      <c r="R35" s="76">
        <v>44140</v>
      </c>
      <c r="S35" s="78" t="s">
        <v>100</v>
      </c>
      <c r="T35" s="76">
        <v>44902</v>
      </c>
      <c r="U35" s="71" t="s">
        <v>84</v>
      </c>
      <c r="V35" s="72"/>
      <c r="W35" s="69"/>
      <c r="X35" s="76"/>
      <c r="Y35" s="78"/>
      <c r="Z35" s="76"/>
      <c r="AA35" s="71"/>
      <c r="AC35" s="50" t="str">
        <f t="shared" si="0"/>
        <v xml:space="preserve">
①不動産の時価は幾らか
②更正処分等における理由付記に不備があるか
</v>
      </c>
    </row>
    <row r="36" spans="1:29" ht="66" x14ac:dyDescent="0.45">
      <c r="A36" s="104">
        <v>34</v>
      </c>
      <c r="B36" s="68" t="s">
        <v>82</v>
      </c>
      <c r="C36" s="73" t="s">
        <v>40</v>
      </c>
      <c r="D36" s="69"/>
      <c r="E36" s="70" t="s">
        <v>832</v>
      </c>
      <c r="F36" s="71" t="s">
        <v>24</v>
      </c>
      <c r="G36" s="72" t="s">
        <v>109</v>
      </c>
      <c r="H36" s="73">
        <v>24</v>
      </c>
      <c r="I36" s="74" t="s">
        <v>803</v>
      </c>
      <c r="J36" s="75"/>
      <c r="K36" s="72" t="s">
        <v>76</v>
      </c>
      <c r="L36" s="69"/>
      <c r="M36" s="76">
        <v>43167</v>
      </c>
      <c r="N36" s="82">
        <v>43599</v>
      </c>
      <c r="O36" s="77" t="s">
        <v>30</v>
      </c>
      <c r="P36" s="72"/>
      <c r="Q36" s="69"/>
      <c r="R36" s="76"/>
      <c r="S36" s="78"/>
      <c r="T36" s="76"/>
      <c r="U36" s="71"/>
      <c r="V36" s="72"/>
      <c r="W36" s="69"/>
      <c r="X36" s="76"/>
      <c r="Y36" s="78"/>
      <c r="Z36" s="76"/>
      <c r="AA36" s="71"/>
      <c r="AC36" s="50" t="str">
        <f t="shared" si="0"/>
        <v xml:space="preserve">
1　訴外会社の株式の評価
2　国税通則法65条第4項に規定する「正当な理由」があるか
</v>
      </c>
    </row>
    <row r="37" spans="1:29" ht="52.8" x14ac:dyDescent="0.45">
      <c r="A37" s="104">
        <v>35</v>
      </c>
      <c r="B37" s="68" t="s">
        <v>82</v>
      </c>
      <c r="C37" s="73" t="s">
        <v>40</v>
      </c>
      <c r="D37" s="69"/>
      <c r="E37" s="70" t="s">
        <v>833</v>
      </c>
      <c r="F37" s="71" t="s">
        <v>24</v>
      </c>
      <c r="G37" s="72" t="s">
        <v>110</v>
      </c>
      <c r="H37" s="73">
        <v>26</v>
      </c>
      <c r="I37" s="74" t="s">
        <v>803</v>
      </c>
      <c r="J37" s="75"/>
      <c r="K37" s="72" t="s">
        <v>111</v>
      </c>
      <c r="L37" s="69"/>
      <c r="M37" s="76">
        <v>43375</v>
      </c>
      <c r="N37" s="82">
        <v>43915</v>
      </c>
      <c r="O37" s="77" t="s">
        <v>30</v>
      </c>
      <c r="P37" s="72"/>
      <c r="Q37" s="69"/>
      <c r="R37" s="76"/>
      <c r="S37" s="78"/>
      <c r="T37" s="76"/>
      <c r="U37" s="71"/>
      <c r="V37" s="72"/>
      <c r="W37" s="69"/>
      <c r="X37" s="76"/>
      <c r="Y37" s="78"/>
      <c r="Z37" s="76"/>
      <c r="AA37" s="71"/>
      <c r="AC37" s="50" t="str">
        <f t="shared" si="0"/>
        <v xml:space="preserve">
　本件土地は、財産評価基本通達24-4に定める広大地に該当するか否か
</v>
      </c>
    </row>
    <row r="38" spans="1:29" ht="66" x14ac:dyDescent="0.45">
      <c r="A38" s="104">
        <v>36</v>
      </c>
      <c r="B38" s="68" t="s">
        <v>82</v>
      </c>
      <c r="C38" s="73" t="s">
        <v>112</v>
      </c>
      <c r="D38" s="69"/>
      <c r="E38" s="70" t="s">
        <v>832</v>
      </c>
      <c r="F38" s="71" t="s">
        <v>24</v>
      </c>
      <c r="G38" s="72" t="s">
        <v>109</v>
      </c>
      <c r="H38" s="73">
        <v>25</v>
      </c>
      <c r="I38" s="74" t="s">
        <v>803</v>
      </c>
      <c r="J38" s="75"/>
      <c r="K38" s="72" t="s">
        <v>76</v>
      </c>
      <c r="L38" s="69"/>
      <c r="M38" s="76">
        <v>43167</v>
      </c>
      <c r="N38" s="82">
        <v>43599</v>
      </c>
      <c r="O38" s="77" t="s">
        <v>30</v>
      </c>
      <c r="P38" s="72"/>
      <c r="Q38" s="69"/>
      <c r="R38" s="76"/>
      <c r="S38" s="78"/>
      <c r="T38" s="76"/>
      <c r="U38" s="71"/>
      <c r="V38" s="72"/>
      <c r="W38" s="69"/>
      <c r="X38" s="76"/>
      <c r="Y38" s="78"/>
      <c r="Z38" s="76"/>
      <c r="AA38" s="71"/>
      <c r="AC38" s="50" t="str">
        <f t="shared" si="0"/>
        <v xml:space="preserve">
1　訴外会社の株式の評価
2　国税通則法65条第4項に規定する「正当な理由」があるか
</v>
      </c>
    </row>
    <row r="39" spans="1:29" ht="54" x14ac:dyDescent="0.45">
      <c r="A39" s="104">
        <v>37</v>
      </c>
      <c r="B39" s="68" t="s">
        <v>82</v>
      </c>
      <c r="C39" s="73" t="s">
        <v>55</v>
      </c>
      <c r="D39" s="69"/>
      <c r="E39" s="70" t="s">
        <v>834</v>
      </c>
      <c r="F39" s="71" t="s">
        <v>24</v>
      </c>
      <c r="G39" s="72" t="s">
        <v>113</v>
      </c>
      <c r="H39" s="79" t="s">
        <v>116</v>
      </c>
      <c r="I39" s="74"/>
      <c r="J39" s="75"/>
      <c r="K39" s="72" t="s">
        <v>69</v>
      </c>
      <c r="L39" s="69"/>
      <c r="M39" s="76">
        <v>42359</v>
      </c>
      <c r="N39" s="82">
        <v>43021</v>
      </c>
      <c r="O39" s="77" t="s">
        <v>84</v>
      </c>
      <c r="P39" s="72" t="s">
        <v>114</v>
      </c>
      <c r="Q39" s="69"/>
      <c r="R39" s="76">
        <v>43034</v>
      </c>
      <c r="S39" s="78" t="s">
        <v>100</v>
      </c>
      <c r="T39" s="82">
        <v>43215</v>
      </c>
      <c r="U39" s="71" t="s">
        <v>115</v>
      </c>
      <c r="V39" s="72" t="s">
        <v>104</v>
      </c>
      <c r="W39" s="69"/>
      <c r="X39" s="76">
        <v>43229</v>
      </c>
      <c r="Y39" s="78" t="s">
        <v>32</v>
      </c>
      <c r="Z39" s="82">
        <v>43517</v>
      </c>
      <c r="AA39" s="71" t="s">
        <v>30</v>
      </c>
      <c r="AC39" s="50" t="str">
        <f t="shared" si="0"/>
        <v xml:space="preserve">
①過大役員退職給与、②信義則違反、③通則法64条4項の「正当な理由」の有無
</v>
      </c>
    </row>
    <row r="40" spans="1:29" ht="66" x14ac:dyDescent="0.45">
      <c r="A40" s="104">
        <v>38</v>
      </c>
      <c r="B40" s="68" t="s">
        <v>82</v>
      </c>
      <c r="C40" s="73" t="s">
        <v>55</v>
      </c>
      <c r="D40" s="69"/>
      <c r="E40" s="70" t="s">
        <v>834</v>
      </c>
      <c r="F40" s="71" t="s">
        <v>24</v>
      </c>
      <c r="G40" s="72" t="s">
        <v>117</v>
      </c>
      <c r="H40" s="79" t="s">
        <v>116</v>
      </c>
      <c r="I40" s="74"/>
      <c r="J40" s="75"/>
      <c r="K40" s="72"/>
      <c r="L40" s="69"/>
      <c r="M40" s="76"/>
      <c r="N40" s="76"/>
      <c r="O40" s="77"/>
      <c r="P40" s="72" t="s">
        <v>114</v>
      </c>
      <c r="Q40" s="69"/>
      <c r="R40" s="76">
        <v>43126</v>
      </c>
      <c r="S40" s="78" t="s">
        <v>32</v>
      </c>
      <c r="T40" s="82">
        <v>43215</v>
      </c>
      <c r="U40" s="71" t="s">
        <v>30</v>
      </c>
      <c r="V40" s="72" t="s">
        <v>104</v>
      </c>
      <c r="W40" s="69"/>
      <c r="X40" s="76">
        <v>43229</v>
      </c>
      <c r="Y40" s="78" t="s">
        <v>32</v>
      </c>
      <c r="Z40" s="82">
        <v>43517</v>
      </c>
      <c r="AA40" s="71" t="s">
        <v>30</v>
      </c>
      <c r="AC40" s="50" t="str">
        <f t="shared" si="0"/>
        <v xml:space="preserve">
①過大役員退職給与、②信義則違反、③通則法64条4項の「正当な理由」の有無
附帯控訴
</v>
      </c>
    </row>
    <row r="41" spans="1:29" ht="118.8" x14ac:dyDescent="0.45">
      <c r="A41" s="104">
        <v>39</v>
      </c>
      <c r="B41" s="68" t="s">
        <v>82</v>
      </c>
      <c r="C41" s="73" t="s">
        <v>55</v>
      </c>
      <c r="D41" s="69"/>
      <c r="E41" s="70" t="s">
        <v>823</v>
      </c>
      <c r="F41" s="71" t="s">
        <v>24</v>
      </c>
      <c r="G41" s="72" t="s">
        <v>120</v>
      </c>
      <c r="H41" s="73" t="s">
        <v>118</v>
      </c>
      <c r="I41" s="74" t="s">
        <v>803</v>
      </c>
      <c r="J41" s="75"/>
      <c r="K41" s="72" t="s">
        <v>76</v>
      </c>
      <c r="L41" s="69"/>
      <c r="M41" s="76">
        <v>42545</v>
      </c>
      <c r="N41" s="82">
        <v>43041</v>
      </c>
      <c r="O41" s="77" t="s">
        <v>30</v>
      </c>
      <c r="P41" s="72" t="s">
        <v>103</v>
      </c>
      <c r="Q41" s="69"/>
      <c r="R41" s="76">
        <v>43054</v>
      </c>
      <c r="S41" s="78" t="s">
        <v>32</v>
      </c>
      <c r="T41" s="82">
        <v>43208</v>
      </c>
      <c r="U41" s="71" t="s">
        <v>30</v>
      </c>
      <c r="V41" s="72" t="s">
        <v>43</v>
      </c>
      <c r="W41" s="69"/>
      <c r="X41" s="76">
        <v>43215</v>
      </c>
      <c r="Y41" s="78" t="s">
        <v>32</v>
      </c>
      <c r="Z41" s="82">
        <v>43434</v>
      </c>
      <c r="AA41" s="71" t="s">
        <v>30</v>
      </c>
      <c r="AC41" s="50" t="str">
        <f t="shared" si="0"/>
        <v xml:space="preserve">
①調査の事前通知は、税務署長が自ら行わなければならないか
②税務署長が自ら事前通知をしなかったことが、処分の取消理由となるか
③税務署長が自ら事前通知をしなかったことをもって、修正申告書の提出が更正を予知してされたものでないときに該当するか
</v>
      </c>
    </row>
    <row r="42" spans="1:29" ht="80.400000000000006" x14ac:dyDescent="0.45">
      <c r="A42" s="104">
        <v>40</v>
      </c>
      <c r="B42" s="68" t="s">
        <v>82</v>
      </c>
      <c r="C42" s="73" t="s">
        <v>55</v>
      </c>
      <c r="D42" s="69"/>
      <c r="E42" s="70" t="s">
        <v>835</v>
      </c>
      <c r="F42" s="71" t="s">
        <v>24</v>
      </c>
      <c r="G42" s="72" t="s">
        <v>119</v>
      </c>
      <c r="H42" s="73" t="s">
        <v>121</v>
      </c>
      <c r="I42" s="74" t="s">
        <v>804</v>
      </c>
      <c r="J42" s="75"/>
      <c r="K42" s="72" t="s">
        <v>69</v>
      </c>
      <c r="L42" s="69"/>
      <c r="M42" s="76">
        <v>42726</v>
      </c>
      <c r="N42" s="82">
        <v>43880</v>
      </c>
      <c r="O42" s="77" t="s">
        <v>30</v>
      </c>
      <c r="P42" s="72" t="s">
        <v>48</v>
      </c>
      <c r="Q42" s="69"/>
      <c r="R42" s="76">
        <v>43894</v>
      </c>
      <c r="S42" s="78" t="s">
        <v>32</v>
      </c>
      <c r="T42" s="82">
        <v>44300</v>
      </c>
      <c r="U42" s="71" t="s">
        <v>30</v>
      </c>
      <c r="V42" s="72" t="s">
        <v>48</v>
      </c>
      <c r="W42" s="69"/>
      <c r="X42" s="76">
        <v>44313</v>
      </c>
      <c r="Y42" s="78" t="s">
        <v>32</v>
      </c>
      <c r="Z42" s="82">
        <v>44551</v>
      </c>
      <c r="AA42" s="71" t="s">
        <v>71</v>
      </c>
      <c r="AC42" s="50" t="str">
        <f t="shared" si="0"/>
        <v xml:space="preserve">
①本件肉用牛売却取引に隠ぺい仮装はあるか
②過大役員退職給与があるか
</v>
      </c>
    </row>
    <row r="43" spans="1:29" ht="40.799999999999997" x14ac:dyDescent="0.45">
      <c r="A43" s="104">
        <v>41</v>
      </c>
      <c r="B43" s="68" t="s">
        <v>82</v>
      </c>
      <c r="C43" s="73" t="s">
        <v>55</v>
      </c>
      <c r="D43" s="69"/>
      <c r="E43" s="70" t="s">
        <v>835</v>
      </c>
      <c r="F43" s="71" t="s">
        <v>24</v>
      </c>
      <c r="G43" s="72" t="s">
        <v>122</v>
      </c>
      <c r="H43" s="80" t="s">
        <v>123</v>
      </c>
      <c r="I43" s="74" t="s">
        <v>803</v>
      </c>
      <c r="J43" s="75"/>
      <c r="K43" s="72" t="s">
        <v>107</v>
      </c>
      <c r="L43" s="69"/>
      <c r="M43" s="76">
        <v>42726</v>
      </c>
      <c r="N43" s="82">
        <v>43914</v>
      </c>
      <c r="O43" s="77" t="s">
        <v>30</v>
      </c>
      <c r="P43" s="72"/>
      <c r="Q43" s="69"/>
      <c r="R43" s="76"/>
      <c r="S43" s="78"/>
      <c r="T43" s="76"/>
      <c r="U43" s="71"/>
      <c r="V43" s="72"/>
      <c r="W43" s="69"/>
      <c r="X43" s="76"/>
      <c r="Y43" s="78"/>
      <c r="Z43" s="76"/>
      <c r="AA43" s="71"/>
      <c r="AC43" s="50" t="str">
        <f t="shared" si="0"/>
        <v xml:space="preserve">
過大役員退職給与があるか
</v>
      </c>
    </row>
    <row r="44" spans="1:29" ht="52.8" x14ac:dyDescent="0.45">
      <c r="A44" s="104">
        <v>42</v>
      </c>
      <c r="B44" s="68" t="s">
        <v>82</v>
      </c>
      <c r="C44" s="73" t="s">
        <v>55</v>
      </c>
      <c r="D44" s="69"/>
      <c r="E44" s="70" t="s">
        <v>836</v>
      </c>
      <c r="F44" s="71" t="s">
        <v>24</v>
      </c>
      <c r="G44" s="72" t="s">
        <v>124</v>
      </c>
      <c r="H44" s="80" t="s">
        <v>125</v>
      </c>
      <c r="I44" s="74" t="s">
        <v>803</v>
      </c>
      <c r="J44" s="75"/>
      <c r="K44" s="72" t="s">
        <v>111</v>
      </c>
      <c r="L44" s="69"/>
      <c r="M44" s="76">
        <v>42768</v>
      </c>
      <c r="N44" s="82">
        <v>43138</v>
      </c>
      <c r="O44" s="77" t="s">
        <v>30</v>
      </c>
      <c r="P44" s="72" t="s">
        <v>126</v>
      </c>
      <c r="Q44" s="69"/>
      <c r="R44" s="76">
        <v>43154</v>
      </c>
      <c r="S44" s="78" t="s">
        <v>32</v>
      </c>
      <c r="T44" s="82">
        <v>43298</v>
      </c>
      <c r="U44" s="71" t="s">
        <v>30</v>
      </c>
      <c r="V44" s="72" t="s">
        <v>126</v>
      </c>
      <c r="W44" s="69"/>
      <c r="X44" s="76">
        <v>43308</v>
      </c>
      <c r="Y44" s="78" t="s">
        <v>32</v>
      </c>
      <c r="Z44" s="76">
        <v>43369</v>
      </c>
      <c r="AA44" s="71" t="s">
        <v>96</v>
      </c>
      <c r="AC44" s="50" t="str">
        <f t="shared" si="0"/>
        <v xml:space="preserve">
①架空の固定資産の計上の事実があるか
②隠ぺい仮装があるか
</v>
      </c>
    </row>
    <row r="45" spans="1:29" ht="66" x14ac:dyDescent="0.45">
      <c r="A45" s="104">
        <v>43</v>
      </c>
      <c r="B45" s="68" t="s">
        <v>82</v>
      </c>
      <c r="C45" s="73" t="s">
        <v>55</v>
      </c>
      <c r="D45" s="69"/>
      <c r="E45" s="70" t="s">
        <v>830</v>
      </c>
      <c r="F45" s="71" t="s">
        <v>24</v>
      </c>
      <c r="G45" s="72" t="s">
        <v>127</v>
      </c>
      <c r="H45" s="73" t="s">
        <v>128</v>
      </c>
      <c r="I45" s="74" t="s">
        <v>803</v>
      </c>
      <c r="J45" s="75"/>
      <c r="K45" s="72" t="s">
        <v>129</v>
      </c>
      <c r="L45" s="69"/>
      <c r="M45" s="76">
        <v>42956</v>
      </c>
      <c r="N45" s="82">
        <v>43860</v>
      </c>
      <c r="O45" s="77" t="s">
        <v>30</v>
      </c>
      <c r="P45" s="72"/>
      <c r="Q45" s="69"/>
      <c r="R45" s="76"/>
      <c r="S45" s="78"/>
      <c r="T45" s="76"/>
      <c r="U45" s="71"/>
      <c r="V45" s="72"/>
      <c r="W45" s="69"/>
      <c r="X45" s="76"/>
      <c r="Y45" s="78"/>
      <c r="Z45" s="76"/>
      <c r="AA45" s="71"/>
      <c r="AC45" s="50" t="str">
        <f t="shared" si="0"/>
        <v xml:space="preserve">
外国在住の代表取締役に対する役員給与の額には、不相当に高額な部分の金額として損金の額に算入されない金額があるか
</v>
      </c>
    </row>
    <row r="46" spans="1:29" ht="52.8" x14ac:dyDescent="0.45">
      <c r="A46" s="104">
        <v>44</v>
      </c>
      <c r="B46" s="68" t="s">
        <v>82</v>
      </c>
      <c r="C46" s="73" t="s">
        <v>55</v>
      </c>
      <c r="D46" s="69"/>
      <c r="E46" s="70" t="s">
        <v>837</v>
      </c>
      <c r="F46" s="71" t="s">
        <v>24</v>
      </c>
      <c r="G46" s="72" t="s">
        <v>130</v>
      </c>
      <c r="H46" s="73" t="s">
        <v>131</v>
      </c>
      <c r="I46" s="74" t="s">
        <v>803</v>
      </c>
      <c r="J46" s="75"/>
      <c r="K46" s="72" t="s">
        <v>86</v>
      </c>
      <c r="L46" s="69"/>
      <c r="M46" s="76">
        <v>42964</v>
      </c>
      <c r="N46" s="82">
        <v>43280</v>
      </c>
      <c r="O46" s="77" t="s">
        <v>30</v>
      </c>
      <c r="P46" s="72"/>
      <c r="Q46" s="69"/>
      <c r="R46" s="76"/>
      <c r="S46" s="78"/>
      <c r="T46" s="76"/>
      <c r="U46" s="71"/>
      <c r="V46" s="72"/>
      <c r="W46" s="69"/>
      <c r="X46" s="76"/>
      <c r="Y46" s="78"/>
      <c r="Z46" s="76"/>
      <c r="AA46" s="71"/>
      <c r="AC46" s="50" t="str">
        <f t="shared" si="0"/>
        <v xml:space="preserve">
国外で支払った金銭は、法人税法22条3項に規定する損金の額に算入することができるか
</v>
      </c>
    </row>
    <row r="47" spans="1:29" ht="54" x14ac:dyDescent="0.45">
      <c r="A47" s="104">
        <v>45</v>
      </c>
      <c r="B47" s="68" t="s">
        <v>82</v>
      </c>
      <c r="C47" s="73" t="s">
        <v>55</v>
      </c>
      <c r="D47" s="69"/>
      <c r="E47" s="70" t="s">
        <v>828</v>
      </c>
      <c r="F47" s="71" t="s">
        <v>24</v>
      </c>
      <c r="G47" s="72" t="s">
        <v>98</v>
      </c>
      <c r="H47" s="80" t="s">
        <v>132</v>
      </c>
      <c r="I47" s="74" t="s">
        <v>803</v>
      </c>
      <c r="J47" s="75"/>
      <c r="K47" s="72" t="s">
        <v>69</v>
      </c>
      <c r="L47" s="69"/>
      <c r="M47" s="76">
        <v>43067</v>
      </c>
      <c r="N47" s="82">
        <v>44127</v>
      </c>
      <c r="O47" s="77" t="s">
        <v>84</v>
      </c>
      <c r="P47" s="72" t="s">
        <v>70</v>
      </c>
      <c r="Q47" s="69"/>
      <c r="R47" s="76">
        <v>44140</v>
      </c>
      <c r="S47" s="78" t="s">
        <v>100</v>
      </c>
      <c r="T47" s="76">
        <v>44902</v>
      </c>
      <c r="U47" s="71" t="s">
        <v>84</v>
      </c>
      <c r="V47" s="72"/>
      <c r="W47" s="69"/>
      <c r="X47" s="76"/>
      <c r="Y47" s="78"/>
      <c r="Z47" s="76"/>
      <c r="AA47" s="71"/>
      <c r="AC47" s="50" t="str">
        <f t="shared" si="0"/>
        <v xml:space="preserve">
①不動産の時価は幾らか
②更正処分等における理由付記に不備があるか
</v>
      </c>
    </row>
    <row r="48" spans="1:29" ht="80.400000000000006" x14ac:dyDescent="0.45">
      <c r="A48" s="104">
        <v>46</v>
      </c>
      <c r="B48" s="68" t="s">
        <v>82</v>
      </c>
      <c r="C48" s="73" t="s">
        <v>55</v>
      </c>
      <c r="D48" s="69"/>
      <c r="E48" s="70" t="s">
        <v>838</v>
      </c>
      <c r="F48" s="71" t="s">
        <v>24</v>
      </c>
      <c r="G48" s="72" t="s">
        <v>1051</v>
      </c>
      <c r="H48" s="73" t="s">
        <v>133</v>
      </c>
      <c r="I48" s="74" t="s">
        <v>804</v>
      </c>
      <c r="J48" s="75"/>
      <c r="K48" s="72" t="s">
        <v>134</v>
      </c>
      <c r="L48" s="69"/>
      <c r="M48" s="76">
        <v>43208</v>
      </c>
      <c r="N48" s="82">
        <v>44659</v>
      </c>
      <c r="O48" s="77" t="s">
        <v>30</v>
      </c>
      <c r="P48" s="72" t="s">
        <v>547</v>
      </c>
      <c r="Q48" s="69"/>
      <c r="R48" s="76">
        <v>44672</v>
      </c>
      <c r="S48" s="78" t="s">
        <v>32</v>
      </c>
      <c r="T48" s="76">
        <v>44902</v>
      </c>
      <c r="U48" s="71" t="s">
        <v>30</v>
      </c>
      <c r="V48" s="72"/>
      <c r="W48" s="69"/>
      <c r="X48" s="76"/>
      <c r="Y48" s="78"/>
      <c r="Z48" s="76"/>
      <c r="AA48" s="71"/>
      <c r="AC48" s="50" t="str">
        <f t="shared" si="0"/>
        <v xml:space="preserve">
①収入除外の有無及び仮装隠蔽の有無
②青色申告の承認の取消事由の有無
(消費税)
</v>
      </c>
    </row>
    <row r="49" spans="1:29" ht="40.799999999999997" x14ac:dyDescent="0.45">
      <c r="A49" s="104">
        <v>47</v>
      </c>
      <c r="B49" s="68" t="s">
        <v>82</v>
      </c>
      <c r="C49" s="73" t="s">
        <v>55</v>
      </c>
      <c r="D49" s="69"/>
      <c r="E49" s="70" t="s">
        <v>839</v>
      </c>
      <c r="F49" s="71" t="s">
        <v>24</v>
      </c>
      <c r="G49" s="72" t="s">
        <v>135</v>
      </c>
      <c r="H49" s="80" t="s">
        <v>136</v>
      </c>
      <c r="I49" s="74" t="s">
        <v>803</v>
      </c>
      <c r="J49" s="75"/>
      <c r="K49" s="72" t="s">
        <v>129</v>
      </c>
      <c r="L49" s="69"/>
      <c r="M49" s="76">
        <v>43293</v>
      </c>
      <c r="N49" s="82">
        <v>44285</v>
      </c>
      <c r="O49" s="77" t="s">
        <v>30</v>
      </c>
      <c r="P49" s="72" t="s">
        <v>137</v>
      </c>
      <c r="Q49" s="69"/>
      <c r="R49" s="76">
        <v>44293</v>
      </c>
      <c r="S49" s="78" t="s">
        <v>32</v>
      </c>
      <c r="T49" s="82">
        <v>44524</v>
      </c>
      <c r="U49" s="71" t="s">
        <v>30</v>
      </c>
      <c r="V49" s="72" t="s">
        <v>92</v>
      </c>
      <c r="W49" s="69"/>
      <c r="X49" s="76">
        <v>44533</v>
      </c>
      <c r="Y49" s="78" t="s">
        <v>32</v>
      </c>
      <c r="Z49" s="76">
        <v>44679</v>
      </c>
      <c r="AA49" s="71" t="s">
        <v>30</v>
      </c>
      <c r="AC49" s="50" t="str">
        <f t="shared" si="0"/>
        <v xml:space="preserve">
本件充填機等の耐用年数等は何年か
</v>
      </c>
    </row>
    <row r="50" spans="1:29" ht="79.2" x14ac:dyDescent="0.45">
      <c r="A50" s="104">
        <v>48</v>
      </c>
      <c r="B50" s="68" t="s">
        <v>82</v>
      </c>
      <c r="C50" s="73" t="s">
        <v>55</v>
      </c>
      <c r="D50" s="69"/>
      <c r="E50" s="70" t="s">
        <v>840</v>
      </c>
      <c r="F50" s="71" t="s">
        <v>24</v>
      </c>
      <c r="G50" s="72" t="s">
        <v>138</v>
      </c>
      <c r="H50" s="80" t="s">
        <v>139</v>
      </c>
      <c r="I50" s="74" t="s">
        <v>803</v>
      </c>
      <c r="J50" s="75"/>
      <c r="K50" s="72" t="s">
        <v>107</v>
      </c>
      <c r="L50" s="69"/>
      <c r="M50" s="76">
        <v>43434</v>
      </c>
      <c r="N50" s="82">
        <v>43847</v>
      </c>
      <c r="O50" s="77" t="s">
        <v>30</v>
      </c>
      <c r="P50" s="72"/>
      <c r="Q50" s="69"/>
      <c r="R50" s="76"/>
      <c r="S50" s="78"/>
      <c r="T50" s="76"/>
      <c r="U50" s="71"/>
      <c r="V50" s="72"/>
      <c r="W50" s="69"/>
      <c r="X50" s="76"/>
      <c r="Y50" s="78"/>
      <c r="Z50" s="76"/>
      <c r="AA50" s="71"/>
      <c r="AC50" s="50" t="str">
        <f t="shared" si="0"/>
        <v xml:space="preserve">
①太陽光発電システム本体は、平成28年3月期内に事業の用に供したと認められるか否か。
②工事負担金について、平成28年3月期における繰延資産に該当するか否か。
</v>
      </c>
    </row>
    <row r="51" spans="1:29" ht="92.4" x14ac:dyDescent="0.45">
      <c r="A51" s="104">
        <v>49</v>
      </c>
      <c r="B51" s="68" t="s">
        <v>82</v>
      </c>
      <c r="C51" s="73" t="s">
        <v>55</v>
      </c>
      <c r="D51" s="69"/>
      <c r="E51" s="70" t="s">
        <v>841</v>
      </c>
      <c r="F51" s="71" t="s">
        <v>24</v>
      </c>
      <c r="G51" s="72" t="s">
        <v>140</v>
      </c>
      <c r="H51" s="73" t="s">
        <v>141</v>
      </c>
      <c r="I51" s="74" t="s">
        <v>803</v>
      </c>
      <c r="J51" s="75"/>
      <c r="K51" s="72" t="s">
        <v>69</v>
      </c>
      <c r="L51" s="69"/>
      <c r="M51" s="76">
        <v>43446</v>
      </c>
      <c r="N51" s="82">
        <v>44253</v>
      </c>
      <c r="O51" s="77" t="s">
        <v>30</v>
      </c>
      <c r="P51" s="72" t="s">
        <v>59</v>
      </c>
      <c r="Q51" s="69"/>
      <c r="R51" s="76">
        <v>44265</v>
      </c>
      <c r="S51" s="78" t="s">
        <v>32</v>
      </c>
      <c r="T51" s="82">
        <v>44454</v>
      </c>
      <c r="U51" s="71" t="s">
        <v>30</v>
      </c>
      <c r="V51" s="72" t="s">
        <v>59</v>
      </c>
      <c r="W51" s="69"/>
      <c r="X51" s="76">
        <v>44474</v>
      </c>
      <c r="Y51" s="78" t="s">
        <v>32</v>
      </c>
      <c r="Z51" s="76">
        <v>44630</v>
      </c>
      <c r="AA51" s="71" t="s">
        <v>71</v>
      </c>
      <c r="AC51" s="50" t="str">
        <f t="shared" si="0"/>
        <v xml:space="preserve">
①原告が行った各修正申告は、通則法65条5項に規定する「調査があったことにより更正があるべきことを予知してされたものでないとき」に該当するか否か。
②原告の元役員が行った各取引は、原告の隠ぺい又は仮装の行為に該当するか否か。
</v>
      </c>
    </row>
    <row r="52" spans="1:29" ht="52.8" x14ac:dyDescent="0.45">
      <c r="A52" s="104">
        <v>50</v>
      </c>
      <c r="B52" s="68" t="s">
        <v>82</v>
      </c>
      <c r="C52" s="73" t="s">
        <v>64</v>
      </c>
      <c r="D52" s="69"/>
      <c r="E52" s="70" t="s">
        <v>842</v>
      </c>
      <c r="F52" s="71" t="s">
        <v>24</v>
      </c>
      <c r="G52" s="72" t="s">
        <v>142</v>
      </c>
      <c r="H52" s="73" t="s">
        <v>143</v>
      </c>
      <c r="I52" s="74" t="s">
        <v>803</v>
      </c>
      <c r="J52" s="75"/>
      <c r="K52" s="72" t="s">
        <v>69</v>
      </c>
      <c r="L52" s="69"/>
      <c r="M52" s="76">
        <v>43091</v>
      </c>
      <c r="N52" s="82">
        <v>43362</v>
      </c>
      <c r="O52" s="77" t="s">
        <v>96</v>
      </c>
      <c r="P52" s="72"/>
      <c r="Q52" s="69"/>
      <c r="R52" s="76"/>
      <c r="S52" s="78"/>
      <c r="T52" s="76"/>
      <c r="U52" s="71"/>
      <c r="V52" s="72"/>
      <c r="W52" s="69"/>
      <c r="X52" s="76"/>
      <c r="Y52" s="78"/>
      <c r="Z52" s="76"/>
      <c r="AA52" s="71"/>
      <c r="AC52" s="50" t="str">
        <f t="shared" si="0"/>
        <v xml:space="preserve">
本件訴えは、不服申立てを前置していない不適法なものか
</v>
      </c>
    </row>
    <row r="53" spans="1:29" ht="52.8" x14ac:dyDescent="0.45">
      <c r="A53" s="104">
        <v>51</v>
      </c>
      <c r="B53" s="68" t="s">
        <v>82</v>
      </c>
      <c r="C53" s="73" t="s">
        <v>64</v>
      </c>
      <c r="D53" s="69"/>
      <c r="E53" s="70" t="s">
        <v>843</v>
      </c>
      <c r="F53" s="71" t="s">
        <v>24</v>
      </c>
      <c r="G53" s="72" t="s">
        <v>142</v>
      </c>
      <c r="H53" s="73" t="s">
        <v>143</v>
      </c>
      <c r="I53" s="74" t="s">
        <v>803</v>
      </c>
      <c r="J53" s="75"/>
      <c r="K53" s="72" t="s">
        <v>69</v>
      </c>
      <c r="L53" s="69"/>
      <c r="M53" s="76">
        <v>43091</v>
      </c>
      <c r="N53" s="82">
        <v>43362</v>
      </c>
      <c r="O53" s="77" t="s">
        <v>96</v>
      </c>
      <c r="P53" s="72"/>
      <c r="Q53" s="69"/>
      <c r="R53" s="76"/>
      <c r="S53" s="78"/>
      <c r="T53" s="76"/>
      <c r="U53" s="71"/>
      <c r="V53" s="72"/>
      <c r="W53" s="69"/>
      <c r="X53" s="76"/>
      <c r="Y53" s="78"/>
      <c r="Z53" s="76"/>
      <c r="AA53" s="71"/>
      <c r="AC53" s="50" t="str">
        <f t="shared" si="0"/>
        <v xml:space="preserve">
本件訴えは、不服申立てを前置していない不適法なものか
</v>
      </c>
    </row>
    <row r="54" spans="1:29" ht="66" x14ac:dyDescent="0.45">
      <c r="A54" s="104">
        <v>52</v>
      </c>
      <c r="B54" s="68" t="s">
        <v>82</v>
      </c>
      <c r="C54" s="73" t="s">
        <v>64</v>
      </c>
      <c r="D54" s="69"/>
      <c r="E54" s="70" t="s">
        <v>844</v>
      </c>
      <c r="F54" s="71" t="s">
        <v>24</v>
      </c>
      <c r="G54" s="72" t="s">
        <v>144</v>
      </c>
      <c r="H54" s="80" t="s">
        <v>145</v>
      </c>
      <c r="I54" s="74" t="s">
        <v>803</v>
      </c>
      <c r="J54" s="75"/>
      <c r="K54" s="72" t="s">
        <v>76</v>
      </c>
      <c r="L54" s="69"/>
      <c r="M54" s="76">
        <v>43291</v>
      </c>
      <c r="N54" s="82">
        <v>43734</v>
      </c>
      <c r="O54" s="77" t="s">
        <v>30</v>
      </c>
      <c r="P54" s="72" t="s">
        <v>146</v>
      </c>
      <c r="Q54" s="69"/>
      <c r="R54" s="76">
        <v>43746</v>
      </c>
      <c r="S54" s="78" t="s">
        <v>32</v>
      </c>
      <c r="T54" s="82">
        <v>43894</v>
      </c>
      <c r="U54" s="71" t="s">
        <v>30</v>
      </c>
      <c r="V54" s="72"/>
      <c r="W54" s="69"/>
      <c r="X54" s="76"/>
      <c r="Y54" s="78"/>
      <c r="Z54" s="76"/>
      <c r="AA54" s="71"/>
      <c r="AC54" s="50" t="str">
        <f t="shared" si="0"/>
        <v xml:space="preserve">
本件修正申告書の提出が、通則法65条5項に規定する更正があるべきことを予知してされたものであるか否か。
</v>
      </c>
    </row>
    <row r="55" spans="1:29" ht="79.2" x14ac:dyDescent="0.45">
      <c r="A55" s="104">
        <v>53</v>
      </c>
      <c r="B55" s="68" t="s">
        <v>82</v>
      </c>
      <c r="C55" s="73" t="s">
        <v>147</v>
      </c>
      <c r="D55" s="69"/>
      <c r="E55" s="70" t="s">
        <v>844</v>
      </c>
      <c r="F55" s="71" t="s">
        <v>24</v>
      </c>
      <c r="G55" s="72" t="s">
        <v>148</v>
      </c>
      <c r="H55" s="80" t="s">
        <v>145</v>
      </c>
      <c r="I55" s="74" t="s">
        <v>803</v>
      </c>
      <c r="J55" s="75"/>
      <c r="K55" s="72" t="s">
        <v>76</v>
      </c>
      <c r="L55" s="69"/>
      <c r="M55" s="76">
        <v>43451</v>
      </c>
      <c r="N55" s="82">
        <v>43734</v>
      </c>
      <c r="O55" s="77" t="s">
        <v>30</v>
      </c>
      <c r="P55" s="72" t="s">
        <v>146</v>
      </c>
      <c r="Q55" s="69"/>
      <c r="R55" s="76">
        <v>43746</v>
      </c>
      <c r="S55" s="78" t="s">
        <v>32</v>
      </c>
      <c r="T55" s="82">
        <v>43894</v>
      </c>
      <c r="U55" s="71" t="s">
        <v>30</v>
      </c>
      <c r="V55" s="72"/>
      <c r="W55" s="69"/>
      <c r="X55" s="76"/>
      <c r="Y55" s="78"/>
      <c r="Z55" s="76"/>
      <c r="AA55" s="71"/>
      <c r="AC55" s="50" t="str">
        <f t="shared" si="0"/>
        <v xml:space="preserve">
　処分行政庁の職員が調査において、原告に対して事前通知を行わなかったことにより、原告の正常な業務に影響を及ぼし、損害を与えたか。
　請求金額２万円。仮執行宣言の請求なし。
</v>
      </c>
    </row>
    <row r="56" spans="1:29" ht="118.8" x14ac:dyDescent="0.45">
      <c r="A56" s="104">
        <v>54</v>
      </c>
      <c r="B56" s="68" t="s">
        <v>82</v>
      </c>
      <c r="C56" s="73" t="s">
        <v>147</v>
      </c>
      <c r="D56" s="69"/>
      <c r="E56" s="70" t="s">
        <v>845</v>
      </c>
      <c r="F56" s="71" t="s">
        <v>24</v>
      </c>
      <c r="G56" s="72" t="s">
        <v>1052</v>
      </c>
      <c r="H56" s="73" t="s">
        <v>149</v>
      </c>
      <c r="I56" s="74" t="s">
        <v>803</v>
      </c>
      <c r="J56" s="75"/>
      <c r="K56" s="72" t="s">
        <v>150</v>
      </c>
      <c r="L56" s="69"/>
      <c r="M56" s="76">
        <v>42816</v>
      </c>
      <c r="N56" s="82">
        <v>43307</v>
      </c>
      <c r="O56" s="77" t="s">
        <v>30</v>
      </c>
      <c r="P56" s="72"/>
      <c r="Q56" s="69"/>
      <c r="R56" s="76"/>
      <c r="S56" s="78"/>
      <c r="T56" s="76"/>
      <c r="U56" s="71"/>
      <c r="V56" s="72"/>
      <c r="W56" s="69"/>
      <c r="X56" s="76"/>
      <c r="Y56" s="78"/>
      <c r="Z56" s="76"/>
      <c r="AA56" s="71"/>
      <c r="AC56" s="50" t="str">
        <f t="shared" si="0"/>
        <v xml:space="preserve">
①税務署長がした通知処分及び異議決定が国家賠償法上違反となり、賠償責任を負うか
②国税不服審判所長がした裁決が国家賠償法上違反となり、賠償責任を負うか
③損害賠償請求権は、時効(3年)により消滅しているか
④請求金額136,290,770円、仮執行宣言有
</v>
      </c>
    </row>
    <row r="57" spans="1:29" ht="52.8" x14ac:dyDescent="0.45">
      <c r="A57" s="104">
        <v>55</v>
      </c>
      <c r="B57" s="68" t="s">
        <v>151</v>
      </c>
      <c r="C57" s="73" t="s">
        <v>23</v>
      </c>
      <c r="D57" s="69"/>
      <c r="E57" s="70" t="s">
        <v>846</v>
      </c>
      <c r="F57" s="71" t="s">
        <v>24</v>
      </c>
      <c r="G57" s="72" t="s">
        <v>152</v>
      </c>
      <c r="H57" s="73" t="s">
        <v>154</v>
      </c>
      <c r="I57" s="74" t="s">
        <v>803</v>
      </c>
      <c r="J57" s="75"/>
      <c r="K57" s="72" t="s">
        <v>153</v>
      </c>
      <c r="L57" s="69"/>
      <c r="M57" s="76">
        <v>41682</v>
      </c>
      <c r="N57" s="82">
        <v>42683</v>
      </c>
      <c r="O57" s="77" t="s">
        <v>30</v>
      </c>
      <c r="P57" s="72" t="s">
        <v>106</v>
      </c>
      <c r="Q57" s="69"/>
      <c r="R57" s="76">
        <v>42695</v>
      </c>
      <c r="S57" s="78" t="s">
        <v>32</v>
      </c>
      <c r="T57" s="82">
        <v>43006</v>
      </c>
      <c r="U57" s="71" t="s">
        <v>30</v>
      </c>
      <c r="V57" s="72" t="s">
        <v>92</v>
      </c>
      <c r="W57" s="69"/>
      <c r="X57" s="76">
        <v>43018</v>
      </c>
      <c r="Y57" s="78" t="s">
        <v>32</v>
      </c>
      <c r="Z57" s="82">
        <v>43341</v>
      </c>
      <c r="AA57" s="71" t="s">
        <v>71</v>
      </c>
      <c r="AC57" s="50" t="str">
        <f t="shared" si="0"/>
        <v xml:space="preserve">
・勝馬投票券の払戻金に係る所得が、所得税法上、一時所得に該当するか事業所得に該当するか。
</v>
      </c>
    </row>
    <row r="58" spans="1:29" ht="184.8" x14ac:dyDescent="0.45">
      <c r="A58" s="104">
        <v>56</v>
      </c>
      <c r="B58" s="68" t="s">
        <v>151</v>
      </c>
      <c r="C58" s="73" t="s">
        <v>23</v>
      </c>
      <c r="D58" s="69"/>
      <c r="E58" s="70" t="s">
        <v>847</v>
      </c>
      <c r="F58" s="71" t="s">
        <v>24</v>
      </c>
      <c r="G58" s="72" t="s">
        <v>1053</v>
      </c>
      <c r="H58" s="73" t="s">
        <v>154</v>
      </c>
      <c r="I58" s="74" t="s">
        <v>804</v>
      </c>
      <c r="J58" s="75"/>
      <c r="K58" s="72" t="s">
        <v>69</v>
      </c>
      <c r="L58" s="69"/>
      <c r="M58" s="76">
        <v>41921</v>
      </c>
      <c r="N58" s="82">
        <v>42503</v>
      </c>
      <c r="O58" s="77" t="s">
        <v>30</v>
      </c>
      <c r="P58" s="72" t="s">
        <v>155</v>
      </c>
      <c r="Q58" s="69"/>
      <c r="R58" s="76">
        <v>42516</v>
      </c>
      <c r="S58" s="78" t="s">
        <v>32</v>
      </c>
      <c r="T58" s="82">
        <v>42880</v>
      </c>
      <c r="U58" s="71" t="s">
        <v>30</v>
      </c>
      <c r="V58" s="72" t="s">
        <v>92</v>
      </c>
      <c r="W58" s="69"/>
      <c r="X58" s="76">
        <v>42887</v>
      </c>
      <c r="Y58" s="78" t="s">
        <v>32</v>
      </c>
      <c r="Z58" s="82">
        <v>43202</v>
      </c>
      <c r="AA58" s="71" t="s">
        <v>30</v>
      </c>
      <c r="AC58" s="50" t="str">
        <f t="shared" si="0"/>
        <v xml:space="preserve">
・相手側が非居住者期間中に100％出資し設立した訴外デンマーク法人に係る留保金額に対して、タックスヘイブン対策税制(措置法40条の4)を適用することは、当該税制の趣旨及び目的に反し、違法であるか否か。
・訴外デンマーク法人の主たる事業は、「株式の保有」に該当するか否か。
・本件調査の手続において、原処分を取り消すべき違法又は不当があるか否か。
・訴外デンマーク法人の株式の含み益に対して相手側が課されたデンマークの出国税は、タックスヘイブン対策税制の適用上、考慮すべきか否か。
</v>
      </c>
    </row>
    <row r="59" spans="1:29" ht="66" x14ac:dyDescent="0.45">
      <c r="A59" s="104">
        <v>57</v>
      </c>
      <c r="B59" s="68" t="s">
        <v>151</v>
      </c>
      <c r="C59" s="73" t="s">
        <v>23</v>
      </c>
      <c r="D59" s="69"/>
      <c r="E59" s="70" t="s">
        <v>848</v>
      </c>
      <c r="F59" s="71" t="s">
        <v>24</v>
      </c>
      <c r="G59" s="72" t="s">
        <v>156</v>
      </c>
      <c r="H59" s="73">
        <v>25</v>
      </c>
      <c r="I59" s="74" t="s">
        <v>803</v>
      </c>
      <c r="J59" s="75"/>
      <c r="K59" s="72" t="s">
        <v>129</v>
      </c>
      <c r="L59" s="69"/>
      <c r="M59" s="76">
        <v>42181</v>
      </c>
      <c r="N59" s="82">
        <v>42703</v>
      </c>
      <c r="O59" s="77" t="s">
        <v>30</v>
      </c>
      <c r="P59" s="72" t="s">
        <v>137</v>
      </c>
      <c r="Q59" s="69"/>
      <c r="R59" s="76">
        <v>42716</v>
      </c>
      <c r="S59" s="78" t="s">
        <v>32</v>
      </c>
      <c r="T59" s="82">
        <v>43075</v>
      </c>
      <c r="U59" s="71" t="s">
        <v>30</v>
      </c>
      <c r="V59" s="72" t="s">
        <v>92</v>
      </c>
      <c r="W59" s="69"/>
      <c r="X59" s="76">
        <v>43088</v>
      </c>
      <c r="Y59" s="78" t="s">
        <v>32</v>
      </c>
      <c r="Z59" s="82">
        <v>43552</v>
      </c>
      <c r="AA59" s="71" t="s">
        <v>71</v>
      </c>
      <c r="AC59" s="50" t="str">
        <f t="shared" si="0"/>
        <v xml:space="preserve">
・相手側の別訴課税処分取消請求に要した弁護士費用は、相手側の還付加算金に係る雑所得の必要経費に該当するか否か。
</v>
      </c>
    </row>
    <row r="60" spans="1:29" ht="66" x14ac:dyDescent="0.45">
      <c r="A60" s="104">
        <v>58</v>
      </c>
      <c r="B60" s="68" t="s">
        <v>151</v>
      </c>
      <c r="C60" s="73" t="s">
        <v>23</v>
      </c>
      <c r="D60" s="69"/>
      <c r="E60" s="70" t="s">
        <v>849</v>
      </c>
      <c r="F60" s="71" t="s">
        <v>24</v>
      </c>
      <c r="G60" s="72" t="s">
        <v>1054</v>
      </c>
      <c r="H60" s="73" t="s">
        <v>89</v>
      </c>
      <c r="I60" s="74" t="s">
        <v>803</v>
      </c>
      <c r="J60" s="75"/>
      <c r="K60" s="72" t="s">
        <v>69</v>
      </c>
      <c r="L60" s="69"/>
      <c r="M60" s="76">
        <v>42377</v>
      </c>
      <c r="N60" s="82">
        <v>43075</v>
      </c>
      <c r="O60" s="77" t="s">
        <v>30</v>
      </c>
      <c r="P60" s="72" t="s">
        <v>87</v>
      </c>
      <c r="Q60" s="69"/>
      <c r="R60" s="76">
        <v>43088</v>
      </c>
      <c r="S60" s="78" t="s">
        <v>32</v>
      </c>
      <c r="T60" s="82">
        <v>43237</v>
      </c>
      <c r="U60" s="71" t="s">
        <v>30</v>
      </c>
      <c r="V60" s="72" t="s">
        <v>31</v>
      </c>
      <c r="W60" s="69"/>
      <c r="X60" s="76">
        <v>43250</v>
      </c>
      <c r="Y60" s="78" t="s">
        <v>32</v>
      </c>
      <c r="Z60" s="82">
        <v>43767</v>
      </c>
      <c r="AA60" s="71" t="s">
        <v>71</v>
      </c>
      <c r="AC60" s="50" t="str">
        <f t="shared" si="0"/>
        <v xml:space="preserve">
・配当所得について、措置法8条の4(上場株式等に係る配当所得の課税の特例)を適用することができるか否か。
</v>
      </c>
    </row>
    <row r="61" spans="1:29" ht="79.2" x14ac:dyDescent="0.45">
      <c r="A61" s="104">
        <v>59</v>
      </c>
      <c r="B61" s="68" t="s">
        <v>151</v>
      </c>
      <c r="C61" s="73" t="s">
        <v>23</v>
      </c>
      <c r="D61" s="69"/>
      <c r="E61" s="70" t="s">
        <v>850</v>
      </c>
      <c r="F61" s="71" t="s">
        <v>24</v>
      </c>
      <c r="G61" s="72" t="s">
        <v>157</v>
      </c>
      <c r="H61" s="73">
        <v>23</v>
      </c>
      <c r="I61" s="74" t="s">
        <v>803</v>
      </c>
      <c r="J61" s="75"/>
      <c r="K61" s="72" t="s">
        <v>76</v>
      </c>
      <c r="L61" s="69"/>
      <c r="M61" s="76">
        <v>42523</v>
      </c>
      <c r="N61" s="82">
        <v>43993</v>
      </c>
      <c r="O61" s="77" t="s">
        <v>30</v>
      </c>
      <c r="P61" s="72" t="s">
        <v>126</v>
      </c>
      <c r="Q61" s="69"/>
      <c r="R61" s="76">
        <v>44005</v>
      </c>
      <c r="S61" s="78" t="s">
        <v>32</v>
      </c>
      <c r="T61" s="82">
        <v>44189</v>
      </c>
      <c r="U61" s="71" t="s">
        <v>30</v>
      </c>
      <c r="V61" s="72"/>
      <c r="W61" s="69"/>
      <c r="X61" s="76"/>
      <c r="Y61" s="78"/>
      <c r="Z61" s="76"/>
      <c r="AA61" s="71"/>
      <c r="AC61" s="50" t="str">
        <f t="shared" si="0"/>
        <v xml:space="preserve">
・本件和解金収入のうち、所得税法9条1項17号に規定する非課税部分を構成する額
・本件和解金収入の金額及びその収入すべき時期。
・本件和解金収入に係る所得の必要経費等。
</v>
      </c>
    </row>
    <row r="62" spans="1:29" ht="79.2" x14ac:dyDescent="0.45">
      <c r="A62" s="104">
        <v>60</v>
      </c>
      <c r="B62" s="68" t="s">
        <v>151</v>
      </c>
      <c r="C62" s="73" t="s">
        <v>23</v>
      </c>
      <c r="D62" s="69"/>
      <c r="E62" s="70" t="s">
        <v>851</v>
      </c>
      <c r="F62" s="71" t="s">
        <v>24</v>
      </c>
      <c r="G62" s="72" t="s">
        <v>157</v>
      </c>
      <c r="H62" s="73">
        <v>23</v>
      </c>
      <c r="I62" s="74" t="s">
        <v>803</v>
      </c>
      <c r="J62" s="75"/>
      <c r="K62" s="72" t="s">
        <v>76</v>
      </c>
      <c r="L62" s="69"/>
      <c r="M62" s="76">
        <v>42523</v>
      </c>
      <c r="N62" s="82">
        <v>43993</v>
      </c>
      <c r="O62" s="77" t="s">
        <v>30</v>
      </c>
      <c r="P62" s="72" t="s">
        <v>126</v>
      </c>
      <c r="Q62" s="69"/>
      <c r="R62" s="76">
        <v>44005</v>
      </c>
      <c r="S62" s="78" t="s">
        <v>32</v>
      </c>
      <c r="T62" s="82">
        <v>44189</v>
      </c>
      <c r="U62" s="71" t="s">
        <v>30</v>
      </c>
      <c r="V62" s="72"/>
      <c r="W62" s="69"/>
      <c r="X62" s="76"/>
      <c r="Y62" s="78"/>
      <c r="Z62" s="76"/>
      <c r="AA62" s="71"/>
      <c r="AC62" s="50" t="str">
        <f t="shared" si="0"/>
        <v xml:space="preserve">
・本件和解金収入のうち、所得税法9条1項17号に規定する非課税部分を構成する額
・本件和解金収入の金額及びその収入すべき時期。
・本件和解金収入に係る所得の必要経費等。
</v>
      </c>
    </row>
    <row r="63" spans="1:29" ht="79.2" x14ac:dyDescent="0.45">
      <c r="A63" s="104">
        <v>61</v>
      </c>
      <c r="B63" s="68" t="s">
        <v>151</v>
      </c>
      <c r="C63" s="73" t="s">
        <v>23</v>
      </c>
      <c r="D63" s="69"/>
      <c r="E63" s="70" t="s">
        <v>851</v>
      </c>
      <c r="F63" s="71" t="s">
        <v>24</v>
      </c>
      <c r="G63" s="72" t="s">
        <v>157</v>
      </c>
      <c r="H63" s="73">
        <v>23</v>
      </c>
      <c r="I63" s="74" t="s">
        <v>803</v>
      </c>
      <c r="J63" s="75"/>
      <c r="K63" s="72" t="s">
        <v>76</v>
      </c>
      <c r="L63" s="69"/>
      <c r="M63" s="76">
        <v>42523</v>
      </c>
      <c r="N63" s="82">
        <v>43993</v>
      </c>
      <c r="O63" s="77" t="s">
        <v>84</v>
      </c>
      <c r="P63" s="72" t="s">
        <v>126</v>
      </c>
      <c r="Q63" s="69"/>
      <c r="R63" s="76">
        <v>44005</v>
      </c>
      <c r="S63" s="78" t="s">
        <v>32</v>
      </c>
      <c r="T63" s="82">
        <v>44189</v>
      </c>
      <c r="U63" s="71" t="s">
        <v>30</v>
      </c>
      <c r="V63" s="72"/>
      <c r="W63" s="69"/>
      <c r="X63" s="76"/>
      <c r="Y63" s="78"/>
      <c r="Z63" s="76"/>
      <c r="AA63" s="71"/>
      <c r="AC63" s="50" t="str">
        <f t="shared" si="0"/>
        <v xml:space="preserve">
・本件和解金収入のうち、所得税法9条1項17号に規定する非課税部分を構成する額
・本件和解金収入の金額及びその収入すべき時期。
・本件和解金収入に係る所得の必要経費等。
</v>
      </c>
    </row>
    <row r="64" spans="1:29" ht="52.8" x14ac:dyDescent="0.45">
      <c r="A64" s="104">
        <v>62</v>
      </c>
      <c r="B64" s="68" t="s">
        <v>151</v>
      </c>
      <c r="C64" s="73" t="s">
        <v>23</v>
      </c>
      <c r="D64" s="69"/>
      <c r="E64" s="70" t="s">
        <v>852</v>
      </c>
      <c r="F64" s="71" t="s">
        <v>24</v>
      </c>
      <c r="G64" s="72" t="s">
        <v>158</v>
      </c>
      <c r="H64" s="73" t="s">
        <v>159</v>
      </c>
      <c r="I64" s="74" t="s">
        <v>803</v>
      </c>
      <c r="J64" s="75"/>
      <c r="K64" s="72" t="s">
        <v>107</v>
      </c>
      <c r="L64" s="69"/>
      <c r="M64" s="76">
        <v>42543</v>
      </c>
      <c r="N64" s="82">
        <v>43441</v>
      </c>
      <c r="O64" s="77" t="s">
        <v>30</v>
      </c>
      <c r="P64" s="72" t="s">
        <v>70</v>
      </c>
      <c r="Q64" s="69"/>
      <c r="R64" s="76">
        <v>43455</v>
      </c>
      <c r="S64" s="78" t="s">
        <v>32</v>
      </c>
      <c r="T64" s="82">
        <v>43726</v>
      </c>
      <c r="U64" s="71" t="s">
        <v>30</v>
      </c>
      <c r="V64" s="72"/>
      <c r="W64" s="69"/>
      <c r="X64" s="76"/>
      <c r="Y64" s="78"/>
      <c r="Z64" s="76"/>
      <c r="AA64" s="71"/>
      <c r="AC64" s="50" t="str">
        <f t="shared" si="0"/>
        <v xml:space="preserve">
・相手側は、相手側自身が管理していた各預金口座に振込入金された金員を取得したか否か。
</v>
      </c>
    </row>
    <row r="65" spans="1:29" ht="92.4" x14ac:dyDescent="0.45">
      <c r="A65" s="104">
        <v>63</v>
      </c>
      <c r="B65" s="68" t="s">
        <v>151</v>
      </c>
      <c r="C65" s="73" t="s">
        <v>23</v>
      </c>
      <c r="D65" s="69"/>
      <c r="E65" s="70" t="s">
        <v>853</v>
      </c>
      <c r="F65" s="71" t="s">
        <v>24</v>
      </c>
      <c r="G65" s="72" t="s">
        <v>1055</v>
      </c>
      <c r="H65" s="73">
        <v>24</v>
      </c>
      <c r="I65" s="74" t="s">
        <v>803</v>
      </c>
      <c r="J65" s="75"/>
      <c r="K65" s="72" t="s">
        <v>107</v>
      </c>
      <c r="L65" s="69"/>
      <c r="M65" s="76">
        <v>42584</v>
      </c>
      <c r="N65" s="82">
        <v>43546</v>
      </c>
      <c r="O65" s="77" t="s">
        <v>30</v>
      </c>
      <c r="P65" s="72" t="s">
        <v>146</v>
      </c>
      <c r="Q65" s="69"/>
      <c r="R65" s="76">
        <v>43557</v>
      </c>
      <c r="S65" s="78" t="s">
        <v>32</v>
      </c>
      <c r="T65" s="82">
        <v>43796</v>
      </c>
      <c r="U65" s="71" t="s">
        <v>30</v>
      </c>
      <c r="V65" s="72" t="s">
        <v>92</v>
      </c>
      <c r="W65" s="69"/>
      <c r="X65" s="76">
        <v>43815</v>
      </c>
      <c r="Y65" s="78" t="s">
        <v>32</v>
      </c>
      <c r="Z65" s="82">
        <v>44126</v>
      </c>
      <c r="AA65" s="71" t="s">
        <v>30</v>
      </c>
      <c r="AC65" s="50" t="str">
        <f t="shared" si="0"/>
        <v xml:space="preserve">
・相手側の株式等に係る譲渡損失を事業所得(総合課税される所得)あるいは先物取引の差金等決済に係る所得(分離課税された所得)との間で損益通算することができるか否か。
(本人訴訟)
</v>
      </c>
    </row>
    <row r="66" spans="1:29" ht="92.4" x14ac:dyDescent="0.45">
      <c r="A66" s="104">
        <v>64</v>
      </c>
      <c r="B66" s="68" t="s">
        <v>151</v>
      </c>
      <c r="C66" s="73" t="s">
        <v>23</v>
      </c>
      <c r="D66" s="69"/>
      <c r="E66" s="70" t="s">
        <v>854</v>
      </c>
      <c r="F66" s="71" t="s">
        <v>24</v>
      </c>
      <c r="G66" s="72" t="s">
        <v>1056</v>
      </c>
      <c r="H66" s="73">
        <v>21</v>
      </c>
      <c r="I66" s="74" t="s">
        <v>803</v>
      </c>
      <c r="J66" s="75"/>
      <c r="K66" s="72" t="s">
        <v>160</v>
      </c>
      <c r="L66" s="69"/>
      <c r="M66" s="76">
        <v>42597</v>
      </c>
      <c r="N66" s="82">
        <v>43116</v>
      </c>
      <c r="O66" s="77" t="s">
        <v>30</v>
      </c>
      <c r="P66" s="72" t="s">
        <v>59</v>
      </c>
      <c r="Q66" s="69"/>
      <c r="R66" s="76">
        <v>43129</v>
      </c>
      <c r="S66" s="78" t="s">
        <v>32</v>
      </c>
      <c r="T66" s="82">
        <v>43313</v>
      </c>
      <c r="U66" s="71" t="s">
        <v>30</v>
      </c>
      <c r="V66" s="72" t="s">
        <v>92</v>
      </c>
      <c r="W66" s="69"/>
      <c r="X66" s="76">
        <v>43326</v>
      </c>
      <c r="Y66" s="78" t="s">
        <v>32</v>
      </c>
      <c r="Z66" s="82">
        <v>43489</v>
      </c>
      <c r="AA66" s="71" t="s">
        <v>71</v>
      </c>
      <c r="AC66" s="50" t="str">
        <f t="shared" si="0"/>
        <v xml:space="preserve">
・相手側は、本件調査時(平成26年11月18日)において、平成20年分期限後申告をすることができたか否か。
・相手側に対して行政手続法に反する違反があったか否か。
</v>
      </c>
    </row>
    <row r="67" spans="1:29" ht="158.4" x14ac:dyDescent="0.45">
      <c r="A67" s="104">
        <v>65</v>
      </c>
      <c r="B67" s="68" t="s">
        <v>151</v>
      </c>
      <c r="C67" s="73" t="s">
        <v>23</v>
      </c>
      <c r="D67" s="69"/>
      <c r="E67" s="70" t="s">
        <v>855</v>
      </c>
      <c r="F67" s="71" t="s">
        <v>24</v>
      </c>
      <c r="G67" s="72" t="s">
        <v>1057</v>
      </c>
      <c r="H67" s="73">
        <v>21</v>
      </c>
      <c r="I67" s="74" t="s">
        <v>803</v>
      </c>
      <c r="J67" s="75"/>
      <c r="K67" s="72" t="s">
        <v>129</v>
      </c>
      <c r="L67" s="69"/>
      <c r="M67" s="76">
        <v>42643</v>
      </c>
      <c r="N67" s="82">
        <v>43860</v>
      </c>
      <c r="O67" s="77" t="s">
        <v>30</v>
      </c>
      <c r="P67" s="72" t="s">
        <v>163</v>
      </c>
      <c r="Q67" s="69"/>
      <c r="R67" s="76">
        <v>43874</v>
      </c>
      <c r="S67" s="78" t="s">
        <v>32</v>
      </c>
      <c r="T67" s="82">
        <v>44223</v>
      </c>
      <c r="U67" s="71" t="s">
        <v>30</v>
      </c>
      <c r="V67" s="72"/>
      <c r="W67" s="69"/>
      <c r="X67" s="76"/>
      <c r="Y67" s="78"/>
      <c r="Z67" s="76"/>
      <c r="AA67" s="71"/>
      <c r="AC67" s="50" t="str">
        <f t="shared" si="0"/>
        <v xml:space="preserve">
・麻酔科医である相手側が各病院から依頼を受けて行った麻酔業務の対価として得た報酬は、租税特別措置法(平成25年法律第5号による改正前のもの)26条1項が規定する「社会保険診療につき支払を受けるべき金額」に該当するか否か。
・上記の各報酬は、消費税法(平成24年法律第68号による改正前のもの)別表第1第6号が規定する「療養若しくは医療又はこれらに類するものとしての資産の譲渡等」に係る対価に該当するか否か。
(消費税)
</v>
      </c>
    </row>
    <row r="68" spans="1:29" ht="66" x14ac:dyDescent="0.45">
      <c r="A68" s="104">
        <v>66</v>
      </c>
      <c r="B68" s="68" t="s">
        <v>151</v>
      </c>
      <c r="C68" s="73" t="s">
        <v>23</v>
      </c>
      <c r="D68" s="69"/>
      <c r="E68" s="70" t="s">
        <v>856</v>
      </c>
      <c r="F68" s="71" t="s">
        <v>24</v>
      </c>
      <c r="G68" s="72" t="s">
        <v>1058</v>
      </c>
      <c r="H68" s="73">
        <v>25</v>
      </c>
      <c r="I68" s="74" t="s">
        <v>803</v>
      </c>
      <c r="J68" s="75"/>
      <c r="K68" s="72" t="s">
        <v>107</v>
      </c>
      <c r="L68" s="69"/>
      <c r="M68" s="76">
        <v>42818</v>
      </c>
      <c r="N68" s="82">
        <v>43368</v>
      </c>
      <c r="O68" s="77" t="s">
        <v>99</v>
      </c>
      <c r="P68" s="72"/>
      <c r="Q68" s="69"/>
      <c r="R68" s="76"/>
      <c r="S68" s="78"/>
      <c r="T68" s="76"/>
      <c r="U68" s="71"/>
      <c r="V68" s="72"/>
      <c r="W68" s="69"/>
      <c r="X68" s="76"/>
      <c r="Y68" s="78"/>
      <c r="Z68" s="76"/>
      <c r="AA68" s="71"/>
      <c r="AC68" s="50" t="str">
        <f t="shared" ref="AC68:AC131" si="1">CHAR(10)&amp;G68&amp;CHAR(10)</f>
        <v xml:space="preserve">
・相手側は、債権の消滅時効(10年間)を援用したことによって、当該債権の消滅に係る経済的利益を享受したか否か。
</v>
      </c>
    </row>
    <row r="69" spans="1:29" ht="118.8" x14ac:dyDescent="0.45">
      <c r="A69" s="104">
        <v>67</v>
      </c>
      <c r="B69" s="68" t="s">
        <v>151</v>
      </c>
      <c r="C69" s="73" t="s">
        <v>23</v>
      </c>
      <c r="D69" s="69"/>
      <c r="E69" s="70" t="s">
        <v>857</v>
      </c>
      <c r="F69" s="71" t="s">
        <v>24</v>
      </c>
      <c r="G69" s="72" t="s">
        <v>1059</v>
      </c>
      <c r="H69" s="73" t="s">
        <v>94</v>
      </c>
      <c r="I69" s="74" t="s">
        <v>803</v>
      </c>
      <c r="J69" s="75"/>
      <c r="K69" s="72" t="s">
        <v>153</v>
      </c>
      <c r="L69" s="69"/>
      <c r="M69" s="76">
        <v>42947</v>
      </c>
      <c r="N69" s="82">
        <v>43285</v>
      </c>
      <c r="O69" s="77" t="s">
        <v>27</v>
      </c>
      <c r="P69" s="72" t="s">
        <v>106</v>
      </c>
      <c r="Q69" s="69"/>
      <c r="R69" s="76">
        <v>43299</v>
      </c>
      <c r="S69" s="78" t="s">
        <v>32</v>
      </c>
      <c r="T69" s="82">
        <v>43440</v>
      </c>
      <c r="U69" s="71" t="s">
        <v>30</v>
      </c>
      <c r="V69" s="72" t="s">
        <v>43</v>
      </c>
      <c r="W69" s="69"/>
      <c r="X69" s="76">
        <v>43452</v>
      </c>
      <c r="Y69" s="78" t="s">
        <v>32</v>
      </c>
      <c r="Z69" s="82">
        <v>43630</v>
      </c>
      <c r="AA69" s="71" t="s">
        <v>30</v>
      </c>
      <c r="AC69" s="50" t="str">
        <f t="shared" si="1"/>
        <v xml:space="preserve">
・損害賠償請求(100,000円)、仮執行宣言付き判決の求めあり。
・本件各修正申告の取消しを求める訴えは適法であるか否か。
・本件各修正申告により、相手側に損害が生じたか否か。
(本人訴訟)
</v>
      </c>
    </row>
    <row r="70" spans="1:29" ht="118.8" x14ac:dyDescent="0.45">
      <c r="A70" s="104">
        <v>68</v>
      </c>
      <c r="B70" s="68" t="s">
        <v>151</v>
      </c>
      <c r="C70" s="73" t="s">
        <v>23</v>
      </c>
      <c r="D70" s="69"/>
      <c r="E70" s="70" t="s">
        <v>858</v>
      </c>
      <c r="F70" s="71" t="s">
        <v>24</v>
      </c>
      <c r="G70" s="72" t="s">
        <v>1060</v>
      </c>
      <c r="H70" s="73" t="s">
        <v>161</v>
      </c>
      <c r="I70" s="74" t="s">
        <v>803</v>
      </c>
      <c r="J70" s="75"/>
      <c r="K70" s="72" t="s">
        <v>129</v>
      </c>
      <c r="L70" s="69"/>
      <c r="M70" s="76">
        <v>42997</v>
      </c>
      <c r="N70" s="82">
        <v>43356</v>
      </c>
      <c r="O70" s="77" t="s">
        <v>27</v>
      </c>
      <c r="P70" s="72"/>
      <c r="Q70" s="69"/>
      <c r="R70" s="76"/>
      <c r="S70" s="78"/>
      <c r="T70" s="76"/>
      <c r="U70" s="71"/>
      <c r="V70" s="72"/>
      <c r="W70" s="69"/>
      <c r="X70" s="76"/>
      <c r="Y70" s="78"/>
      <c r="Z70" s="76"/>
      <c r="AA70" s="71"/>
      <c r="AC70" s="50" t="str">
        <f t="shared" si="1"/>
        <v xml:space="preserve">
・所得税及び復興特別所得税並びに消費税及び地方消費税に係る過少(無)申告加算税が賦課されない正当な理由があるか否か。
・相手側のした所得税及び復興特別所得税並びに消費税及び地方消費税の各修正申告は、無効なものか否か。
(本人訴訟)(消費税)
</v>
      </c>
    </row>
    <row r="71" spans="1:29" ht="132" x14ac:dyDescent="0.45">
      <c r="A71" s="104">
        <v>69</v>
      </c>
      <c r="B71" s="68" t="s">
        <v>151</v>
      </c>
      <c r="C71" s="73" t="s">
        <v>23</v>
      </c>
      <c r="D71" s="69"/>
      <c r="E71" s="70" t="s">
        <v>859</v>
      </c>
      <c r="F71" s="71" t="s">
        <v>24</v>
      </c>
      <c r="G71" s="72" t="s">
        <v>1061</v>
      </c>
      <c r="H71" s="73" t="s">
        <v>161</v>
      </c>
      <c r="I71" s="74" t="s">
        <v>804</v>
      </c>
      <c r="J71" s="75"/>
      <c r="K71" s="72" t="s">
        <v>129</v>
      </c>
      <c r="L71" s="69"/>
      <c r="M71" s="76">
        <v>43073</v>
      </c>
      <c r="N71" s="82">
        <v>44336</v>
      </c>
      <c r="O71" s="77" t="s">
        <v>99</v>
      </c>
      <c r="P71" s="72"/>
      <c r="Q71" s="69"/>
      <c r="R71" s="76"/>
      <c r="S71" s="78"/>
      <c r="T71" s="76"/>
      <c r="U71" s="71"/>
      <c r="V71" s="72"/>
      <c r="W71" s="69"/>
      <c r="X71" s="76"/>
      <c r="Y71" s="78"/>
      <c r="Z71" s="76"/>
      <c r="AA71" s="71"/>
      <c r="AC71" s="50" t="str">
        <f t="shared" si="1"/>
        <v xml:space="preserve">
・相手側が平成24年中に譲渡した本件各債券について、「利子が支払われる公社債のうち、その利子の利率のうち最も高いものを最も低いもので除して計算した割合が100分の150以上であるもの」(旧租税特別措置法施行令(平成25年政令第169号による改正前のもの)25条の15第2項4号)に該当するものとして、本件各債券の譲渡により生じた譲渡損失を他の所得との間で損益通算することができるか否か。
</v>
      </c>
    </row>
    <row r="72" spans="1:29" ht="171.6" x14ac:dyDescent="0.45">
      <c r="A72" s="104">
        <v>70</v>
      </c>
      <c r="B72" s="68" t="s">
        <v>151</v>
      </c>
      <c r="C72" s="73" t="s">
        <v>23</v>
      </c>
      <c r="D72" s="69"/>
      <c r="E72" s="70" t="s">
        <v>860</v>
      </c>
      <c r="F72" s="71" t="s">
        <v>24</v>
      </c>
      <c r="G72" s="72" t="s">
        <v>1062</v>
      </c>
      <c r="H72" s="73" t="s">
        <v>162</v>
      </c>
      <c r="I72" s="74" t="s">
        <v>803</v>
      </c>
      <c r="J72" s="75"/>
      <c r="K72" s="72" t="s">
        <v>129</v>
      </c>
      <c r="L72" s="69"/>
      <c r="M72" s="76">
        <v>43123</v>
      </c>
      <c r="N72" s="82">
        <v>44089</v>
      </c>
      <c r="O72" s="77" t="s">
        <v>30</v>
      </c>
      <c r="P72" s="72"/>
      <c r="Q72" s="69"/>
      <c r="R72" s="76"/>
      <c r="S72" s="78"/>
      <c r="T72" s="76"/>
      <c r="U72" s="71"/>
      <c r="V72" s="72"/>
      <c r="W72" s="69"/>
      <c r="X72" s="76"/>
      <c r="Y72" s="78"/>
      <c r="Z72" s="76"/>
      <c r="AA72" s="71"/>
      <c r="AC72" s="50" t="str">
        <f t="shared" si="1"/>
        <v xml:space="preserve">
・相手側に対する調査に調査手続上の違法があるか否か。
・デリバリーヘルス事業に係る事業所得及び資産の譲渡等の対価が共同経営者として相手側に帰属するか否か。
・相手側が主張する地域対策費は、所得税法上の必要経費及び消費税法上の課税仕入れに係る支払対価の額に該当するか否か。
・相手側に通則法68条1項及び2項に規定する事実の隠ぺい又は仮装があるか否か。
(消費税)
</v>
      </c>
    </row>
    <row r="73" spans="1:29" ht="132" x14ac:dyDescent="0.45">
      <c r="A73" s="104">
        <v>71</v>
      </c>
      <c r="B73" s="68" t="s">
        <v>151</v>
      </c>
      <c r="C73" s="73" t="s">
        <v>23</v>
      </c>
      <c r="D73" s="69"/>
      <c r="E73" s="70" t="s">
        <v>1183</v>
      </c>
      <c r="F73" s="71" t="s">
        <v>24</v>
      </c>
      <c r="G73" s="72" t="s">
        <v>1063</v>
      </c>
      <c r="H73" s="73" t="s">
        <v>162</v>
      </c>
      <c r="I73" s="74" t="s">
        <v>803</v>
      </c>
      <c r="J73" s="75"/>
      <c r="K73" s="72" t="s">
        <v>129</v>
      </c>
      <c r="L73" s="69"/>
      <c r="M73" s="76">
        <v>43123</v>
      </c>
      <c r="N73" s="82">
        <v>44089</v>
      </c>
      <c r="O73" s="77" t="s">
        <v>30</v>
      </c>
      <c r="P73" s="72"/>
      <c r="Q73" s="69"/>
      <c r="R73" s="76"/>
      <c r="S73" s="78"/>
      <c r="T73" s="76"/>
      <c r="U73" s="71"/>
      <c r="V73" s="72"/>
      <c r="W73" s="69"/>
      <c r="X73" s="76"/>
      <c r="Y73" s="78"/>
      <c r="Z73" s="76"/>
      <c r="AA73" s="71"/>
      <c r="AC73" s="50" t="str">
        <f t="shared" si="1"/>
        <v xml:space="preserve">
・相手側にに対する調査に調査手続上の違法があるか否か。
・相手側が主張する地域対策費は、所得税法上の必要経費及び消費税法上の課税仕入れに係る支払対価の額に該当するか否か。
・相手側に通則法68条1項及び2項に規定する事実の隠ぺい又は仮装があるか否か。
(消費税)
</v>
      </c>
    </row>
    <row r="74" spans="1:29" ht="132" x14ac:dyDescent="0.45">
      <c r="A74" s="104">
        <v>72</v>
      </c>
      <c r="B74" s="68" t="s">
        <v>151</v>
      </c>
      <c r="C74" s="73" t="s">
        <v>23</v>
      </c>
      <c r="D74" s="69"/>
      <c r="E74" s="70" t="s">
        <v>860</v>
      </c>
      <c r="F74" s="71" t="s">
        <v>24</v>
      </c>
      <c r="G74" s="72" t="s">
        <v>1064</v>
      </c>
      <c r="H74" s="73">
        <v>19</v>
      </c>
      <c r="I74" s="74" t="s">
        <v>803</v>
      </c>
      <c r="J74" s="75"/>
      <c r="K74" s="72" t="s">
        <v>107</v>
      </c>
      <c r="L74" s="69"/>
      <c r="M74" s="76">
        <v>43130</v>
      </c>
      <c r="N74" s="82">
        <v>43840</v>
      </c>
      <c r="O74" s="77" t="s">
        <v>30</v>
      </c>
      <c r="P74" s="72" t="s">
        <v>106</v>
      </c>
      <c r="Q74" s="69"/>
      <c r="R74" s="76">
        <v>43854</v>
      </c>
      <c r="S74" s="78" t="s">
        <v>32</v>
      </c>
      <c r="T74" s="82">
        <v>44098</v>
      </c>
      <c r="U74" s="71" t="s">
        <v>30</v>
      </c>
      <c r="V74" s="72" t="s">
        <v>43</v>
      </c>
      <c r="W74" s="69"/>
      <c r="X74" s="76">
        <v>44112</v>
      </c>
      <c r="Y74" s="78" t="s">
        <v>32</v>
      </c>
      <c r="Z74" s="82">
        <v>44358</v>
      </c>
      <c r="AA74" s="71" t="s">
        <v>164</v>
      </c>
      <c r="AC74" s="50" t="str">
        <f t="shared" si="1"/>
        <v xml:space="preserve">
・不当利得返還請求(1,136,500円)、仮執行宣言付き判決の求めあり。
・除斥期間の経過により減額更正処分をしなかった所得税について不当利得返還請求が認められるか否か。
・税務調査における調査担当者の行為に国賠法上違法があるか否か。
(本人訴訟)
</v>
      </c>
    </row>
    <row r="75" spans="1:29" ht="118.8" x14ac:dyDescent="0.45">
      <c r="A75" s="104">
        <v>73</v>
      </c>
      <c r="B75" s="68" t="s">
        <v>151</v>
      </c>
      <c r="C75" s="73" t="s">
        <v>23</v>
      </c>
      <c r="D75" s="69"/>
      <c r="E75" s="70" t="s">
        <v>854</v>
      </c>
      <c r="F75" s="71" t="s">
        <v>24</v>
      </c>
      <c r="G75" s="72" t="s">
        <v>1065</v>
      </c>
      <c r="H75" s="73">
        <v>26</v>
      </c>
      <c r="I75" s="74" t="s">
        <v>803</v>
      </c>
      <c r="J75" s="75"/>
      <c r="K75" s="72" t="s">
        <v>69</v>
      </c>
      <c r="L75" s="69"/>
      <c r="M75" s="76">
        <v>43131</v>
      </c>
      <c r="N75" s="82">
        <v>43908</v>
      </c>
      <c r="O75" s="77" t="s">
        <v>30</v>
      </c>
      <c r="P75" s="72" t="s">
        <v>163</v>
      </c>
      <c r="Q75" s="69"/>
      <c r="R75" s="76">
        <v>43924</v>
      </c>
      <c r="S75" s="78" t="s">
        <v>32</v>
      </c>
      <c r="T75" s="82">
        <v>44237</v>
      </c>
      <c r="U75" s="71" t="s">
        <v>30</v>
      </c>
      <c r="V75" s="72"/>
      <c r="W75" s="69"/>
      <c r="X75" s="76"/>
      <c r="Y75" s="78"/>
      <c r="Z75" s="76"/>
      <c r="AA75" s="71"/>
      <c r="AC75" s="50" t="str">
        <f t="shared" si="1"/>
        <v xml:space="preserve">
・相手側に対する更正処分等に係る通知書の理由付記に不備があるか否か。
・相手側が代表取締役を務める法人(競走馬の生産等を目的とする法人)に対する貸付金が回収不能になったことによる貸倒損失を、相手側の個人馬主としての事業所得の金額の計算上必要経費に算入することができるか否か。
</v>
      </c>
    </row>
    <row r="76" spans="1:29" ht="184.8" x14ac:dyDescent="0.45">
      <c r="A76" s="104">
        <v>74</v>
      </c>
      <c r="B76" s="68" t="s">
        <v>151</v>
      </c>
      <c r="C76" s="73" t="s">
        <v>23</v>
      </c>
      <c r="D76" s="69"/>
      <c r="E76" s="70" t="s">
        <v>861</v>
      </c>
      <c r="F76" s="71" t="s">
        <v>24</v>
      </c>
      <c r="G76" s="72" t="s">
        <v>165</v>
      </c>
      <c r="H76" s="73" t="s">
        <v>168</v>
      </c>
      <c r="I76" s="74" t="s">
        <v>803</v>
      </c>
      <c r="J76" s="75"/>
      <c r="K76" s="72" t="s">
        <v>129</v>
      </c>
      <c r="L76" s="69"/>
      <c r="M76" s="76">
        <v>43152</v>
      </c>
      <c r="N76" s="82">
        <v>44119</v>
      </c>
      <c r="O76" s="77" t="s">
        <v>30</v>
      </c>
      <c r="P76" s="72" t="s">
        <v>114</v>
      </c>
      <c r="Q76" s="69"/>
      <c r="R76" s="76">
        <v>44131</v>
      </c>
      <c r="S76" s="78" t="s">
        <v>32</v>
      </c>
      <c r="T76" s="82">
        <v>44433</v>
      </c>
      <c r="U76" s="71" t="s">
        <v>30</v>
      </c>
      <c r="V76" s="72" t="s">
        <v>174</v>
      </c>
      <c r="W76" s="69"/>
      <c r="X76" s="76">
        <v>44446</v>
      </c>
      <c r="Y76" s="78" t="s">
        <v>32</v>
      </c>
      <c r="Z76" s="76">
        <v>44677</v>
      </c>
      <c r="AA76" s="71" t="s">
        <v>71</v>
      </c>
      <c r="AC76" s="50" t="str">
        <f t="shared" si="1"/>
        <v xml:space="preserve">
・税務調査の手続に、原処分を取り消すべき違法があるか否か。
・相手側が、海外のブックメーカーが提供するインターネットを介してスポーツの試合等を対象として行う賭けにより得た払戻金に係る所得は、一時所得又は雑所得のいずれかに該当するか。
・相手側が、オンライン送金サービス等の利用により当該サービス等提供業者から付与された報酬ポイントを現金に引き換えて得た収入に係る所得は、一時所得又は雑所得のいずれかに該当するか。
・上記の払戻金に係る所得の金額の計算上控除すべき金額は、掛け金の全額か否か。
</v>
      </c>
    </row>
    <row r="77" spans="1:29" ht="132" x14ac:dyDescent="0.45">
      <c r="A77" s="104">
        <v>75</v>
      </c>
      <c r="B77" s="68" t="s">
        <v>151</v>
      </c>
      <c r="C77" s="73" t="s">
        <v>23</v>
      </c>
      <c r="D77" s="69"/>
      <c r="E77" s="70" t="s">
        <v>862</v>
      </c>
      <c r="F77" s="71" t="s">
        <v>24</v>
      </c>
      <c r="G77" s="72" t="s">
        <v>1066</v>
      </c>
      <c r="H77" s="73" t="s">
        <v>169</v>
      </c>
      <c r="I77" s="74" t="s">
        <v>803</v>
      </c>
      <c r="J77" s="75"/>
      <c r="K77" s="72" t="s">
        <v>153</v>
      </c>
      <c r="L77" s="69"/>
      <c r="M77" s="76">
        <v>43283</v>
      </c>
      <c r="N77" s="82">
        <v>43726</v>
      </c>
      <c r="O77" s="77" t="s">
        <v>172</v>
      </c>
      <c r="P77" s="72"/>
      <c r="Q77" s="69"/>
      <c r="R77" s="76"/>
      <c r="S77" s="78"/>
      <c r="T77" s="76"/>
      <c r="U77" s="71"/>
      <c r="V77" s="72"/>
      <c r="W77" s="69"/>
      <c r="X77" s="76"/>
      <c r="Y77" s="78"/>
      <c r="Z77" s="76"/>
      <c r="AA77" s="71"/>
      <c r="AC77" s="50" t="str">
        <f t="shared" si="1"/>
        <v xml:space="preserve">
・処分行政庁が相手側に行った平成26年分ないし平成28年分の所得税及び復興特別所得税の更正処分は、憲法29条に規定する財産権の侵害に当たるか否か。
・通則法66条1項の規定により、更正処分と同時に無申告加算税を課すことができるか否か。
・税務調査手続に違法があったか否か。
(本人訴訟)
</v>
      </c>
    </row>
    <row r="78" spans="1:29" ht="105.6" x14ac:dyDescent="0.45">
      <c r="A78" s="104">
        <v>76</v>
      </c>
      <c r="B78" s="68" t="s">
        <v>151</v>
      </c>
      <c r="C78" s="73" t="s">
        <v>23</v>
      </c>
      <c r="D78" s="69"/>
      <c r="E78" s="70" t="s">
        <v>850</v>
      </c>
      <c r="F78" s="71" t="s">
        <v>24</v>
      </c>
      <c r="G78" s="72" t="s">
        <v>166</v>
      </c>
      <c r="H78" s="73">
        <v>23</v>
      </c>
      <c r="I78" s="74" t="s">
        <v>803</v>
      </c>
      <c r="J78" s="75"/>
      <c r="K78" s="72" t="s">
        <v>76</v>
      </c>
      <c r="L78" s="69"/>
      <c r="M78" s="76">
        <v>43319</v>
      </c>
      <c r="N78" s="76">
        <v>43510</v>
      </c>
      <c r="O78" s="77" t="s">
        <v>173</v>
      </c>
      <c r="P78" s="72"/>
      <c r="Q78" s="69"/>
      <c r="R78" s="76"/>
      <c r="S78" s="78"/>
      <c r="T78" s="76"/>
      <c r="U78" s="71"/>
      <c r="V78" s="72"/>
      <c r="W78" s="69"/>
      <c r="X78" s="76"/>
      <c r="Y78" s="78"/>
      <c r="Z78" s="76"/>
      <c r="AA78" s="71"/>
      <c r="AC78" s="50" t="str">
        <f t="shared" si="1"/>
        <v xml:space="preserve">
・相手側が受領した本件和解金は、不正に運用され消失した相手側らの預金の元本部分の返済金と公社債投資信託の受益権の売却代金からなるものとして、その全額が非課税となるか。
・本件和解金の全額が非課税とならない場合、雑所得として課税対象とされる所得金額はいくらか。
</v>
      </c>
    </row>
    <row r="79" spans="1:29" ht="105.6" x14ac:dyDescent="0.45">
      <c r="A79" s="104">
        <v>77</v>
      </c>
      <c r="B79" s="68" t="s">
        <v>151</v>
      </c>
      <c r="C79" s="73" t="s">
        <v>23</v>
      </c>
      <c r="D79" s="69"/>
      <c r="E79" s="70" t="s">
        <v>851</v>
      </c>
      <c r="F79" s="71" t="s">
        <v>24</v>
      </c>
      <c r="G79" s="72" t="s">
        <v>166</v>
      </c>
      <c r="H79" s="73">
        <v>23</v>
      </c>
      <c r="I79" s="74" t="s">
        <v>803</v>
      </c>
      <c r="J79" s="75"/>
      <c r="K79" s="72" t="s">
        <v>76</v>
      </c>
      <c r="L79" s="69"/>
      <c r="M79" s="76">
        <v>43319</v>
      </c>
      <c r="N79" s="76">
        <v>43510</v>
      </c>
      <c r="O79" s="77" t="s">
        <v>173</v>
      </c>
      <c r="P79" s="72"/>
      <c r="Q79" s="69"/>
      <c r="R79" s="76"/>
      <c r="S79" s="78"/>
      <c r="T79" s="76"/>
      <c r="U79" s="71"/>
      <c r="V79" s="72"/>
      <c r="W79" s="69"/>
      <c r="X79" s="76"/>
      <c r="Y79" s="78"/>
      <c r="Z79" s="76"/>
      <c r="AA79" s="71"/>
      <c r="AC79" s="50" t="str">
        <f t="shared" si="1"/>
        <v xml:space="preserve">
・相手側が受領した本件和解金は、不正に運用され消失した相手側らの預金の元本部分の返済金と公社債投資信託の受益権の売却代金からなるものとして、その全額が非課税となるか。
・本件和解金の全額が非課税とならない場合、雑所得として課税対象とされる所得金額はいくらか。
</v>
      </c>
    </row>
    <row r="80" spans="1:29" ht="105.6" x14ac:dyDescent="0.45">
      <c r="A80" s="104">
        <v>78</v>
      </c>
      <c r="B80" s="68" t="s">
        <v>151</v>
      </c>
      <c r="C80" s="73" t="s">
        <v>23</v>
      </c>
      <c r="D80" s="69"/>
      <c r="E80" s="70" t="s">
        <v>851</v>
      </c>
      <c r="F80" s="71" t="s">
        <v>24</v>
      </c>
      <c r="G80" s="72" t="s">
        <v>166</v>
      </c>
      <c r="H80" s="73">
        <v>23</v>
      </c>
      <c r="I80" s="74" t="s">
        <v>803</v>
      </c>
      <c r="J80" s="75"/>
      <c r="K80" s="72" t="s">
        <v>76</v>
      </c>
      <c r="L80" s="69"/>
      <c r="M80" s="76">
        <v>43319</v>
      </c>
      <c r="N80" s="76">
        <v>43510</v>
      </c>
      <c r="O80" s="77" t="s">
        <v>173</v>
      </c>
      <c r="P80" s="72"/>
      <c r="Q80" s="69"/>
      <c r="R80" s="76"/>
      <c r="S80" s="78"/>
      <c r="T80" s="76"/>
      <c r="U80" s="71"/>
      <c r="V80" s="72"/>
      <c r="W80" s="69"/>
      <c r="X80" s="76"/>
      <c r="Y80" s="78"/>
      <c r="Z80" s="76"/>
      <c r="AA80" s="71"/>
      <c r="AC80" s="50" t="str">
        <f t="shared" si="1"/>
        <v xml:space="preserve">
・相手側が受領した本件和解金は、不正に運用され消失した相手側らの預金の元本部分の返済金と公社債投資信託の受益権の売却代金からなるものとして、その全額が非課税となるか。
・本件和解金の全額が非課税とならない場合、雑所得として課税対象とされる所得金額はいくらか。
</v>
      </c>
    </row>
    <row r="81" spans="1:29" ht="92.4" x14ac:dyDescent="0.45">
      <c r="A81" s="104">
        <v>79</v>
      </c>
      <c r="B81" s="68" t="s">
        <v>151</v>
      </c>
      <c r="C81" s="73" t="s">
        <v>23</v>
      </c>
      <c r="D81" s="69"/>
      <c r="E81" s="70" t="s">
        <v>854</v>
      </c>
      <c r="F81" s="71" t="s">
        <v>24</v>
      </c>
      <c r="G81" s="72" t="s">
        <v>1067</v>
      </c>
      <c r="H81" s="73" t="s">
        <v>170</v>
      </c>
      <c r="I81" s="74" t="s">
        <v>803</v>
      </c>
      <c r="J81" s="75"/>
      <c r="K81" s="72" t="s">
        <v>69</v>
      </c>
      <c r="L81" s="69"/>
      <c r="M81" s="76">
        <v>43438</v>
      </c>
      <c r="N81" s="82">
        <v>43908</v>
      </c>
      <c r="O81" s="77" t="s">
        <v>30</v>
      </c>
      <c r="P81" s="72" t="s">
        <v>163</v>
      </c>
      <c r="Q81" s="69"/>
      <c r="R81" s="76">
        <v>43924</v>
      </c>
      <c r="S81" s="78" t="s">
        <v>32</v>
      </c>
      <c r="T81" s="82">
        <v>44237</v>
      </c>
      <c r="U81" s="71" t="s">
        <v>30</v>
      </c>
      <c r="V81" s="72"/>
      <c r="W81" s="69"/>
      <c r="X81" s="76"/>
      <c r="Y81" s="78"/>
      <c r="Z81" s="76"/>
      <c r="AA81" s="71"/>
      <c r="AC81" s="50" t="str">
        <f t="shared" si="1"/>
        <v xml:space="preserve">
・相手側が代表取締役を務める法人(競走馬の生産等を目的とする法人)に対する貸付金が回収不能になったことによる貸倒損失を、相手側の個人馬主としての事業所得の金額の計算上必要経費に算入することができるか否か。
</v>
      </c>
    </row>
    <row r="82" spans="1:29" ht="66" x14ac:dyDescent="0.45">
      <c r="A82" s="104">
        <v>80</v>
      </c>
      <c r="B82" s="68" t="s">
        <v>151</v>
      </c>
      <c r="C82" s="73" t="s">
        <v>23</v>
      </c>
      <c r="D82" s="69"/>
      <c r="E82" s="70" t="s">
        <v>863</v>
      </c>
      <c r="F82" s="71" t="s">
        <v>24</v>
      </c>
      <c r="G82" s="72" t="s">
        <v>167</v>
      </c>
      <c r="H82" s="73" t="s">
        <v>94</v>
      </c>
      <c r="I82" s="74" t="s">
        <v>803</v>
      </c>
      <c r="J82" s="75"/>
      <c r="K82" s="72" t="s">
        <v>171</v>
      </c>
      <c r="L82" s="69"/>
      <c r="M82" s="76">
        <v>43493</v>
      </c>
      <c r="N82" s="82">
        <v>44012</v>
      </c>
      <c r="O82" s="77" t="s">
        <v>30</v>
      </c>
      <c r="P82" s="72"/>
      <c r="Q82" s="69"/>
      <c r="R82" s="76"/>
      <c r="S82" s="78"/>
      <c r="T82" s="76"/>
      <c r="U82" s="71"/>
      <c r="V82" s="72"/>
      <c r="W82" s="69"/>
      <c r="X82" s="76"/>
      <c r="Y82" s="78"/>
      <c r="Z82" s="76"/>
      <c r="AA82" s="71"/>
      <c r="AC82" s="50" t="str">
        <f t="shared" si="1"/>
        <v xml:space="preserve">
・相手側の不動産所得の金額の計算上、相手側が支払った借入金利子の全額を必要経費に算入できるか否か。
</v>
      </c>
    </row>
    <row r="83" spans="1:29" ht="224.4" x14ac:dyDescent="0.45">
      <c r="A83" s="103">
        <v>81</v>
      </c>
      <c r="B83" s="17" t="s">
        <v>151</v>
      </c>
      <c r="C83" s="10" t="s">
        <v>23</v>
      </c>
      <c r="D83" s="7"/>
      <c r="E83" s="8" t="s">
        <v>864</v>
      </c>
      <c r="F83" s="92" t="s">
        <v>49</v>
      </c>
      <c r="G83" s="21" t="s">
        <v>1068</v>
      </c>
      <c r="H83" s="10" t="s">
        <v>177</v>
      </c>
      <c r="I83" s="52" t="s">
        <v>803</v>
      </c>
      <c r="J83" s="22"/>
      <c r="K83" s="21" t="s">
        <v>69</v>
      </c>
      <c r="L83" s="7"/>
      <c r="M83" s="36">
        <v>43535</v>
      </c>
      <c r="N83" s="36">
        <v>44993</v>
      </c>
      <c r="O83" s="24" t="s">
        <v>27</v>
      </c>
      <c r="P83" s="93" t="s">
        <v>547</v>
      </c>
      <c r="Q83" s="7"/>
      <c r="R83" s="96">
        <v>45008</v>
      </c>
      <c r="S83" s="98" t="s">
        <v>32</v>
      </c>
      <c r="T83" s="36"/>
      <c r="U83" s="18"/>
      <c r="V83" s="21"/>
      <c r="W83" s="7"/>
      <c r="X83" s="36"/>
      <c r="Y83" s="9"/>
      <c r="Z83" s="36"/>
      <c r="AA83" s="18"/>
      <c r="AC83" s="50" t="str">
        <f t="shared" si="1"/>
        <v xml:space="preserve">
・本件各更正処分は、不適法な「調査」に基づいて行われたものか否か。
・本件各更正処分は、重大な瑕疵を有し無効であるといえるか否か。
・本件各更正処分の前提となる各年分の納税申告書が適法に提出されたか否か。
・国側が算定した本件各年分の飲食店に係る売上金額は、過大であるか否か。
・相手側が主張する経費は、本件各年分の事業所得の金額の計算上必要経費に算入すべきか否か。
・消費税等の更正通知書に理由提示の不備があるか否か。
・ホステスの報酬が仕入税額控除の対象となるか否か。
(消費税)
</v>
      </c>
    </row>
    <row r="84" spans="1:29" ht="80.400000000000006" x14ac:dyDescent="0.45">
      <c r="A84" s="104">
        <v>82</v>
      </c>
      <c r="B84" s="68" t="s">
        <v>151</v>
      </c>
      <c r="C84" s="73" t="s">
        <v>807</v>
      </c>
      <c r="D84" s="69"/>
      <c r="E84" s="70" t="s">
        <v>850</v>
      </c>
      <c r="F84" s="71" t="s">
        <v>24</v>
      </c>
      <c r="G84" s="72" t="s">
        <v>1069</v>
      </c>
      <c r="H84" s="80" t="s">
        <v>178</v>
      </c>
      <c r="I84" s="74" t="s">
        <v>804</v>
      </c>
      <c r="J84" s="75"/>
      <c r="K84" s="72" t="s">
        <v>129</v>
      </c>
      <c r="L84" s="69"/>
      <c r="M84" s="76">
        <v>42557</v>
      </c>
      <c r="N84" s="82">
        <v>43342</v>
      </c>
      <c r="O84" s="77" t="s">
        <v>30</v>
      </c>
      <c r="P84" s="72" t="s">
        <v>48</v>
      </c>
      <c r="Q84" s="69"/>
      <c r="R84" s="76">
        <v>43353</v>
      </c>
      <c r="S84" s="78" t="s">
        <v>32</v>
      </c>
      <c r="T84" s="82">
        <v>43495</v>
      </c>
      <c r="U84" s="71" t="s">
        <v>30</v>
      </c>
      <c r="V84" s="72" t="s">
        <v>31</v>
      </c>
      <c r="W84" s="69"/>
      <c r="X84" s="76">
        <v>43508</v>
      </c>
      <c r="Y84" s="78" t="s">
        <v>32</v>
      </c>
      <c r="Z84" s="82">
        <v>43662</v>
      </c>
      <c r="AA84" s="71" t="s">
        <v>30</v>
      </c>
      <c r="AC84" s="50" t="str">
        <f t="shared" si="1"/>
        <v xml:space="preserve">
・相手側が自身の理事長の預金口座へ送金した金員は、同理事長に対する給与等(賞与)に該当するか否か。
</v>
      </c>
    </row>
    <row r="85" spans="1:29" ht="79.2" x14ac:dyDescent="0.45">
      <c r="A85" s="104">
        <v>83</v>
      </c>
      <c r="B85" s="68" t="s">
        <v>151</v>
      </c>
      <c r="C85" s="73" t="s">
        <v>807</v>
      </c>
      <c r="D85" s="69"/>
      <c r="E85" s="70" t="s">
        <v>853</v>
      </c>
      <c r="F85" s="71" t="s">
        <v>24</v>
      </c>
      <c r="G85" s="72" t="s">
        <v>1070</v>
      </c>
      <c r="H85" s="73" t="s">
        <v>179</v>
      </c>
      <c r="I85" s="74" t="s">
        <v>803</v>
      </c>
      <c r="J85" s="75"/>
      <c r="K85" s="72" t="s">
        <v>107</v>
      </c>
      <c r="L85" s="69"/>
      <c r="M85" s="76">
        <v>42584</v>
      </c>
      <c r="N85" s="82">
        <v>43546</v>
      </c>
      <c r="O85" s="77" t="s">
        <v>30</v>
      </c>
      <c r="P85" s="72" t="s">
        <v>146</v>
      </c>
      <c r="Q85" s="69"/>
      <c r="R85" s="76">
        <v>43557</v>
      </c>
      <c r="S85" s="78" t="s">
        <v>32</v>
      </c>
      <c r="T85" s="82">
        <v>43796</v>
      </c>
      <c r="U85" s="71" t="s">
        <v>30</v>
      </c>
      <c r="V85" s="72" t="s">
        <v>92</v>
      </c>
      <c r="W85" s="69"/>
      <c r="X85" s="76">
        <v>43815</v>
      </c>
      <c r="Y85" s="78" t="s">
        <v>32</v>
      </c>
      <c r="Z85" s="82">
        <v>44126</v>
      </c>
      <c r="AA85" s="71" t="s">
        <v>30</v>
      </c>
      <c r="AC85" s="50" t="str">
        <f t="shared" si="1"/>
        <v xml:space="preserve">
・相手側に対する源泉徴収に係る所得税及び復興特別所得税の不納付加算税の賦課決定処分の適法性。
(本人訴訟)
</v>
      </c>
    </row>
    <row r="86" spans="1:29" ht="132" x14ac:dyDescent="0.45">
      <c r="A86" s="104">
        <v>84</v>
      </c>
      <c r="B86" s="68" t="s">
        <v>151</v>
      </c>
      <c r="C86" s="73" t="s">
        <v>807</v>
      </c>
      <c r="D86" s="69"/>
      <c r="E86" s="70" t="s">
        <v>852</v>
      </c>
      <c r="F86" s="71" t="s">
        <v>24</v>
      </c>
      <c r="G86" s="72" t="s">
        <v>1071</v>
      </c>
      <c r="H86" s="73" t="s">
        <v>180</v>
      </c>
      <c r="I86" s="74" t="s">
        <v>803</v>
      </c>
      <c r="J86" s="75"/>
      <c r="K86" s="72" t="s">
        <v>129</v>
      </c>
      <c r="L86" s="69"/>
      <c r="M86" s="76">
        <v>42597</v>
      </c>
      <c r="N86" s="82">
        <v>43454</v>
      </c>
      <c r="O86" s="77" t="s">
        <v>30</v>
      </c>
      <c r="P86" s="72" t="s">
        <v>163</v>
      </c>
      <c r="Q86" s="69"/>
      <c r="R86" s="76">
        <v>43463</v>
      </c>
      <c r="S86" s="78" t="s">
        <v>32</v>
      </c>
      <c r="T86" s="82">
        <v>43642</v>
      </c>
      <c r="U86" s="71" t="s">
        <v>30</v>
      </c>
      <c r="V86" s="72"/>
      <c r="W86" s="69"/>
      <c r="X86" s="76"/>
      <c r="Y86" s="78"/>
      <c r="Z86" s="76"/>
      <c r="AA86" s="71"/>
      <c r="AC86" s="50" t="str">
        <f t="shared" si="1"/>
        <v xml:space="preserve">
・誤納金還付請求(15,149,610円)、仮執行宣言付き判決の求めなし。
・建築士や技術士などの資格を有しない個人に数量積算業務の対価として支払った報酬は所得税法204条1項2号の報酬に該当するか。
・国は、相手側が納税告知及び差押により被ったとする損害について、国家賠償法1条1項に基づく賠償をする責任があるか否か。
</v>
      </c>
    </row>
    <row r="87" spans="1:29" ht="132" x14ac:dyDescent="0.45">
      <c r="A87" s="104">
        <v>85</v>
      </c>
      <c r="B87" s="68" t="s">
        <v>151</v>
      </c>
      <c r="C87" s="73" t="s">
        <v>807</v>
      </c>
      <c r="D87" s="69"/>
      <c r="E87" s="70" t="s">
        <v>865</v>
      </c>
      <c r="F87" s="71" t="s">
        <v>24</v>
      </c>
      <c r="G87" s="72" t="s">
        <v>175</v>
      </c>
      <c r="H87" s="73" t="s">
        <v>181</v>
      </c>
      <c r="I87" s="74" t="s">
        <v>803</v>
      </c>
      <c r="J87" s="75"/>
      <c r="K87" s="72" t="s">
        <v>129</v>
      </c>
      <c r="L87" s="69"/>
      <c r="M87" s="76">
        <v>43094</v>
      </c>
      <c r="N87" s="76">
        <v>43346</v>
      </c>
      <c r="O87" s="77" t="s">
        <v>173</v>
      </c>
      <c r="P87" s="72"/>
      <c r="Q87" s="69"/>
      <c r="R87" s="76"/>
      <c r="S87" s="78"/>
      <c r="T87" s="76"/>
      <c r="U87" s="71"/>
      <c r="V87" s="72"/>
      <c r="W87" s="69"/>
      <c r="X87" s="76"/>
      <c r="Y87" s="78"/>
      <c r="Z87" s="76"/>
      <c r="AA87" s="71"/>
      <c r="AC87" s="50" t="str">
        <f t="shared" si="1"/>
        <v xml:space="preserve">
・相手側が取締役及び従業員に対して割り当てた新株予約権の譲渡を承認したことにより、当該取締役及び従業員に対する経済的利益が発生するか否か。当該経済的利益が発生した場合、給与所得に該当し、相手側に源泉徴収義務が生じるか否か。
・相手側が上記の経済的利益に係る源泉所得税を法定納期限までに納付しなかったことは、通則法67条1項ただし書に規定する「正当な理由」があるか否か。
</v>
      </c>
    </row>
    <row r="88" spans="1:29" ht="171.6" x14ac:dyDescent="0.45">
      <c r="A88" s="104">
        <v>86</v>
      </c>
      <c r="B88" s="68" t="s">
        <v>151</v>
      </c>
      <c r="C88" s="73" t="s">
        <v>807</v>
      </c>
      <c r="D88" s="69"/>
      <c r="E88" s="70" t="s">
        <v>1183</v>
      </c>
      <c r="F88" s="71" t="s">
        <v>24</v>
      </c>
      <c r="G88" s="72" t="s">
        <v>176</v>
      </c>
      <c r="H88" s="73" t="s">
        <v>182</v>
      </c>
      <c r="I88" s="74" t="s">
        <v>803</v>
      </c>
      <c r="J88" s="75"/>
      <c r="K88" s="72" t="s">
        <v>129</v>
      </c>
      <c r="L88" s="69"/>
      <c r="M88" s="76">
        <v>43123</v>
      </c>
      <c r="N88" s="82">
        <v>44089</v>
      </c>
      <c r="O88" s="77" t="s">
        <v>30</v>
      </c>
      <c r="P88" s="72"/>
      <c r="Q88" s="69"/>
      <c r="R88" s="76"/>
      <c r="S88" s="78"/>
      <c r="T88" s="76"/>
      <c r="U88" s="71"/>
      <c r="V88" s="72"/>
      <c r="W88" s="69"/>
      <c r="X88" s="76"/>
      <c r="Y88" s="78"/>
      <c r="Z88" s="76"/>
      <c r="AA88" s="71"/>
      <c r="AC88" s="50" t="str">
        <f t="shared" si="1"/>
        <v xml:space="preserve">
・相手側が各店舗の店長に支払った金員が所得税法28条1項に規定する給与等に該当するか否か。
</v>
      </c>
    </row>
    <row r="89" spans="1:29" ht="80.400000000000006" x14ac:dyDescent="0.45">
      <c r="A89" s="104">
        <v>87</v>
      </c>
      <c r="B89" s="68" t="s">
        <v>151</v>
      </c>
      <c r="C89" s="73" t="s">
        <v>808</v>
      </c>
      <c r="D89" s="69"/>
      <c r="E89" s="70" t="s">
        <v>866</v>
      </c>
      <c r="F89" s="71" t="s">
        <v>24</v>
      </c>
      <c r="G89" s="72" t="s">
        <v>1072</v>
      </c>
      <c r="H89" s="73">
        <v>19</v>
      </c>
      <c r="I89" s="74" t="s">
        <v>804</v>
      </c>
      <c r="J89" s="75"/>
      <c r="K89" s="72" t="s">
        <v>69</v>
      </c>
      <c r="L89" s="69"/>
      <c r="M89" s="76">
        <v>40996</v>
      </c>
      <c r="N89" s="82">
        <v>42977</v>
      </c>
      <c r="O89" s="77" t="s">
        <v>172</v>
      </c>
      <c r="P89" s="72" t="s">
        <v>183</v>
      </c>
      <c r="Q89" s="69"/>
      <c r="R89" s="76">
        <v>42991</v>
      </c>
      <c r="S89" s="78" t="s">
        <v>32</v>
      </c>
      <c r="T89" s="82">
        <v>43300</v>
      </c>
      <c r="U89" s="71" t="s">
        <v>84</v>
      </c>
      <c r="V89" s="72" t="s">
        <v>31</v>
      </c>
      <c r="W89" s="69"/>
      <c r="X89" s="76">
        <v>43313</v>
      </c>
      <c r="Y89" s="78" t="s">
        <v>100</v>
      </c>
      <c r="Z89" s="82">
        <v>43914</v>
      </c>
      <c r="AA89" s="71" t="s">
        <v>184</v>
      </c>
      <c r="AC89" s="50" t="str">
        <f t="shared" si="1"/>
        <v xml:space="preserve">
・被相続人が行った取引相場のない株式の譲渡が所得税法59条1項2号に規定する著しく低い価額の譲渡(低額譲渡)に該当するか否か。
</v>
      </c>
    </row>
    <row r="90" spans="1:29" ht="105.6" x14ac:dyDescent="0.45">
      <c r="A90" s="104">
        <v>88</v>
      </c>
      <c r="B90" s="68" t="s">
        <v>151</v>
      </c>
      <c r="C90" s="73" t="s">
        <v>808</v>
      </c>
      <c r="D90" s="69"/>
      <c r="E90" s="70" t="s">
        <v>867</v>
      </c>
      <c r="F90" s="71" t="s">
        <v>24</v>
      </c>
      <c r="G90" s="72" t="s">
        <v>1073</v>
      </c>
      <c r="H90" s="73">
        <v>23</v>
      </c>
      <c r="I90" s="74" t="s">
        <v>803</v>
      </c>
      <c r="J90" s="75"/>
      <c r="K90" s="72" t="s">
        <v>107</v>
      </c>
      <c r="L90" s="69"/>
      <c r="M90" s="76">
        <v>42376</v>
      </c>
      <c r="N90" s="82">
        <v>42979</v>
      </c>
      <c r="O90" s="77" t="s">
        <v>30</v>
      </c>
      <c r="P90" s="72" t="s">
        <v>137</v>
      </c>
      <c r="Q90" s="69"/>
      <c r="R90" s="76">
        <v>42992</v>
      </c>
      <c r="S90" s="78" t="s">
        <v>32</v>
      </c>
      <c r="T90" s="82">
        <v>43236</v>
      </c>
      <c r="U90" s="71" t="s">
        <v>30</v>
      </c>
      <c r="V90" s="72" t="s">
        <v>43</v>
      </c>
      <c r="W90" s="69"/>
      <c r="X90" s="76">
        <v>43249</v>
      </c>
      <c r="Y90" s="78" t="s">
        <v>32</v>
      </c>
      <c r="Z90" s="82">
        <v>43420</v>
      </c>
      <c r="AA90" s="71" t="s">
        <v>30</v>
      </c>
      <c r="AC90" s="50" t="str">
        <f t="shared" si="1"/>
        <v xml:space="preserve">
・相手側が平成23年中に譲渡した土地は、相手側の父親が措置法36条の2の特例の適用を受けて取得した資産か否か。
・相手側の平成23年分所得税に対する更正処分等は、平等原則に反する違法なものであるか否か。
(本人訴訟)
</v>
      </c>
    </row>
    <row r="91" spans="1:29" ht="52.8" x14ac:dyDescent="0.45">
      <c r="A91" s="104">
        <v>89</v>
      </c>
      <c r="B91" s="68" t="s">
        <v>151</v>
      </c>
      <c r="C91" s="73" t="s">
        <v>808</v>
      </c>
      <c r="D91" s="69"/>
      <c r="E91" s="70" t="s">
        <v>868</v>
      </c>
      <c r="F91" s="71" t="s">
        <v>24</v>
      </c>
      <c r="G91" s="72" t="s">
        <v>1074</v>
      </c>
      <c r="H91" s="73">
        <v>27</v>
      </c>
      <c r="I91" s="74" t="s">
        <v>803</v>
      </c>
      <c r="J91" s="75"/>
      <c r="K91" s="72" t="s">
        <v>129</v>
      </c>
      <c r="L91" s="69"/>
      <c r="M91" s="76">
        <v>43524</v>
      </c>
      <c r="N91" s="82">
        <v>43860</v>
      </c>
      <c r="O91" s="77" t="s">
        <v>30</v>
      </c>
      <c r="P91" s="72"/>
      <c r="Q91" s="69"/>
      <c r="R91" s="76"/>
      <c r="S91" s="78"/>
      <c r="T91" s="76"/>
      <c r="U91" s="71"/>
      <c r="V91" s="72"/>
      <c r="W91" s="69"/>
      <c r="X91" s="76"/>
      <c r="Y91" s="78"/>
      <c r="Z91" s="76"/>
      <c r="AA91" s="71"/>
      <c r="AC91" s="50" t="str">
        <f t="shared" si="1"/>
        <v xml:space="preserve">
・所得税法33条1項に規定する譲渡の有無(不動産売買契約の有効性)
</v>
      </c>
    </row>
    <row r="92" spans="1:29" ht="52.8" x14ac:dyDescent="0.45">
      <c r="A92" s="104">
        <v>90</v>
      </c>
      <c r="B92" s="68" t="s">
        <v>151</v>
      </c>
      <c r="C92" s="73" t="s">
        <v>40</v>
      </c>
      <c r="D92" s="69"/>
      <c r="E92" s="70" t="s">
        <v>861</v>
      </c>
      <c r="F92" s="71" t="s">
        <v>24</v>
      </c>
      <c r="G92" s="72" t="s">
        <v>185</v>
      </c>
      <c r="H92" s="73">
        <v>20</v>
      </c>
      <c r="I92" s="74" t="s">
        <v>803</v>
      </c>
      <c r="J92" s="75"/>
      <c r="K92" s="72" t="s">
        <v>107</v>
      </c>
      <c r="L92" s="69"/>
      <c r="M92" s="76">
        <v>41428</v>
      </c>
      <c r="N92" s="82">
        <v>42797</v>
      </c>
      <c r="O92" s="77" t="s">
        <v>30</v>
      </c>
      <c r="P92" s="72" t="s">
        <v>114</v>
      </c>
      <c r="Q92" s="69"/>
      <c r="R92" s="76">
        <v>42811</v>
      </c>
      <c r="S92" s="78" t="s">
        <v>32</v>
      </c>
      <c r="T92" s="82">
        <v>43089</v>
      </c>
      <c r="U92" s="71" t="s">
        <v>30</v>
      </c>
      <c r="V92" s="72" t="s">
        <v>92</v>
      </c>
      <c r="W92" s="69"/>
      <c r="X92" s="76">
        <v>43115</v>
      </c>
      <c r="Y92" s="78" t="s">
        <v>32</v>
      </c>
      <c r="Z92" s="82">
        <v>43419</v>
      </c>
      <c r="AA92" s="71" t="s">
        <v>30</v>
      </c>
      <c r="AC92" s="50" t="str">
        <f t="shared" si="1"/>
        <v xml:space="preserve">
・相続財産である土地の評価に当たり、評価通達によらず不動産鑑定評価により評価することの適否。
</v>
      </c>
    </row>
    <row r="93" spans="1:29" ht="92.4" x14ac:dyDescent="0.45">
      <c r="A93" s="104">
        <v>91</v>
      </c>
      <c r="B93" s="68" t="s">
        <v>151</v>
      </c>
      <c r="C93" s="73" t="s">
        <v>40</v>
      </c>
      <c r="D93" s="69"/>
      <c r="E93" s="70" t="s">
        <v>869</v>
      </c>
      <c r="F93" s="71" t="s">
        <v>24</v>
      </c>
      <c r="G93" s="72" t="s">
        <v>186</v>
      </c>
      <c r="H93" s="73">
        <v>23</v>
      </c>
      <c r="I93" s="74" t="s">
        <v>803</v>
      </c>
      <c r="J93" s="75"/>
      <c r="K93" s="72" t="s">
        <v>76</v>
      </c>
      <c r="L93" s="69"/>
      <c r="M93" s="76">
        <v>42496</v>
      </c>
      <c r="N93" s="82">
        <v>43186</v>
      </c>
      <c r="O93" s="77" t="s">
        <v>30</v>
      </c>
      <c r="P93" s="72" t="s">
        <v>183</v>
      </c>
      <c r="Q93" s="69"/>
      <c r="R93" s="76">
        <v>43199</v>
      </c>
      <c r="S93" s="78" t="s">
        <v>32</v>
      </c>
      <c r="T93" s="82">
        <v>43370</v>
      </c>
      <c r="U93" s="71" t="s">
        <v>30</v>
      </c>
      <c r="V93" s="72"/>
      <c r="W93" s="69"/>
      <c r="X93" s="76"/>
      <c r="Y93" s="78"/>
      <c r="Z93" s="76"/>
      <c r="AA93" s="71"/>
      <c r="AC93" s="50" t="str">
        <f t="shared" si="1"/>
        <v xml:space="preserve">
・相続開始日において、被相続人の訴外法人に対する貸付金が存在していたか否か。
・相続開始日において上記貸付金が存在していた場合、当該貸付金を評価通達204の定めに基づき評価すべきか否か。
</v>
      </c>
    </row>
    <row r="94" spans="1:29" ht="54" x14ac:dyDescent="0.45">
      <c r="A94" s="104">
        <v>92</v>
      </c>
      <c r="B94" s="68" t="s">
        <v>151</v>
      </c>
      <c r="C94" s="73" t="s">
        <v>40</v>
      </c>
      <c r="D94" s="69"/>
      <c r="E94" s="70" t="s">
        <v>846</v>
      </c>
      <c r="F94" s="71" t="s">
        <v>24</v>
      </c>
      <c r="G94" s="72" t="s">
        <v>1075</v>
      </c>
      <c r="H94" s="73">
        <v>22</v>
      </c>
      <c r="I94" s="74" t="s">
        <v>803</v>
      </c>
      <c r="J94" s="75"/>
      <c r="K94" s="72" t="s">
        <v>129</v>
      </c>
      <c r="L94" s="69"/>
      <c r="M94" s="76">
        <v>42522</v>
      </c>
      <c r="N94" s="82">
        <v>43214</v>
      </c>
      <c r="O94" s="77" t="s">
        <v>172</v>
      </c>
      <c r="P94" s="72"/>
      <c r="Q94" s="69"/>
      <c r="R94" s="76"/>
      <c r="S94" s="78"/>
      <c r="T94" s="76"/>
      <c r="U94" s="71"/>
      <c r="V94" s="72"/>
      <c r="W94" s="69"/>
      <c r="X94" s="76"/>
      <c r="Y94" s="78"/>
      <c r="Z94" s="76"/>
      <c r="AA94" s="71"/>
      <c r="AC94" s="50" t="str">
        <f t="shared" si="1"/>
        <v xml:space="preserve">
・被相続人の配偶者名義の証券口座以内の証券(配当期待権を含む。)の帰属。
</v>
      </c>
    </row>
    <row r="95" spans="1:29" ht="66" x14ac:dyDescent="0.45">
      <c r="A95" s="104">
        <v>93</v>
      </c>
      <c r="B95" s="68" t="s">
        <v>151</v>
      </c>
      <c r="C95" s="73" t="s">
        <v>40</v>
      </c>
      <c r="D95" s="69"/>
      <c r="E95" s="70" t="s">
        <v>870</v>
      </c>
      <c r="F95" s="71" t="s">
        <v>24</v>
      </c>
      <c r="G95" s="72" t="s">
        <v>187</v>
      </c>
      <c r="H95" s="73">
        <v>24</v>
      </c>
      <c r="I95" s="74" t="s">
        <v>803</v>
      </c>
      <c r="J95" s="75"/>
      <c r="K95" s="72" t="s">
        <v>69</v>
      </c>
      <c r="L95" s="69"/>
      <c r="M95" s="76">
        <v>42524</v>
      </c>
      <c r="N95" s="82">
        <v>43119</v>
      </c>
      <c r="O95" s="77" t="s">
        <v>99</v>
      </c>
      <c r="P95" s="72" t="s">
        <v>163</v>
      </c>
      <c r="Q95" s="69"/>
      <c r="R95" s="76">
        <v>43124</v>
      </c>
      <c r="S95" s="78" t="s">
        <v>32</v>
      </c>
      <c r="T95" s="82">
        <v>43292</v>
      </c>
      <c r="U95" s="71" t="s">
        <v>30</v>
      </c>
      <c r="V95" s="72" t="s">
        <v>92</v>
      </c>
      <c r="W95" s="69"/>
      <c r="X95" s="76">
        <v>43308</v>
      </c>
      <c r="Y95" s="78" t="s">
        <v>32</v>
      </c>
      <c r="Z95" s="82">
        <v>43489</v>
      </c>
      <c r="AA95" s="71" t="s">
        <v>30</v>
      </c>
      <c r="AC95" s="50" t="str">
        <f t="shared" si="1"/>
        <v xml:space="preserve">
・被相続人名義の預貯金及び有価証券の帰属。
・国税通則法68条1項所定の「隠ぺい仮装行為」の存否。
</v>
      </c>
    </row>
    <row r="96" spans="1:29" ht="92.4" x14ac:dyDescent="0.45">
      <c r="A96" s="104">
        <v>94</v>
      </c>
      <c r="B96" s="68" t="s">
        <v>151</v>
      </c>
      <c r="C96" s="73" t="s">
        <v>40</v>
      </c>
      <c r="D96" s="69"/>
      <c r="E96" s="70" t="s">
        <v>871</v>
      </c>
      <c r="F96" s="71" t="s">
        <v>24</v>
      </c>
      <c r="G96" s="72" t="s">
        <v>188</v>
      </c>
      <c r="H96" s="73">
        <v>16</v>
      </c>
      <c r="I96" s="74" t="s">
        <v>803</v>
      </c>
      <c r="J96" s="75"/>
      <c r="K96" s="72" t="s">
        <v>69</v>
      </c>
      <c r="L96" s="69"/>
      <c r="M96" s="76">
        <v>42580</v>
      </c>
      <c r="N96" s="82">
        <v>43124</v>
      </c>
      <c r="O96" s="77" t="s">
        <v>99</v>
      </c>
      <c r="P96" s="72" t="s">
        <v>114</v>
      </c>
      <c r="Q96" s="69"/>
      <c r="R96" s="76">
        <v>43138</v>
      </c>
      <c r="S96" s="78" t="s">
        <v>100</v>
      </c>
      <c r="T96" s="82">
        <v>43803</v>
      </c>
      <c r="U96" s="71" t="s">
        <v>194</v>
      </c>
      <c r="V96" s="72" t="s">
        <v>92</v>
      </c>
      <c r="W96" s="69"/>
      <c r="X96" s="76">
        <v>43513</v>
      </c>
      <c r="Y96" s="78" t="s">
        <v>100</v>
      </c>
      <c r="Z96" s="82">
        <v>44371</v>
      </c>
      <c r="AA96" s="71" t="s">
        <v>30</v>
      </c>
      <c r="AC96" s="50" t="str">
        <f t="shared" si="1"/>
        <v xml:space="preserve">
・相続税法55条に基づく相続税の当初申告後、同法32条1項1号の規定に基づく更正の請求又は同法35条3項1号の規定に基づく更正の請求をする場合において、課税価格を計算する際の財産の価額は、当初申告における財産の価額によることとなるか否か。
</v>
      </c>
    </row>
    <row r="97" spans="1:29" ht="79.2" x14ac:dyDescent="0.45">
      <c r="A97" s="104">
        <v>95</v>
      </c>
      <c r="B97" s="68" t="s">
        <v>151</v>
      </c>
      <c r="C97" s="73" t="s">
        <v>40</v>
      </c>
      <c r="D97" s="69"/>
      <c r="E97" s="70" t="s">
        <v>860</v>
      </c>
      <c r="F97" s="71" t="s">
        <v>24</v>
      </c>
      <c r="G97" s="72" t="s">
        <v>1076</v>
      </c>
      <c r="H97" s="73">
        <v>24</v>
      </c>
      <c r="I97" s="74" t="s">
        <v>803</v>
      </c>
      <c r="J97" s="75"/>
      <c r="K97" s="72" t="s">
        <v>129</v>
      </c>
      <c r="L97" s="69"/>
      <c r="M97" s="76">
        <v>42663</v>
      </c>
      <c r="N97" s="82">
        <v>43214</v>
      </c>
      <c r="O97" s="77" t="s">
        <v>30</v>
      </c>
      <c r="P97" s="72" t="s">
        <v>183</v>
      </c>
      <c r="Q97" s="69"/>
      <c r="R97" s="76">
        <v>43215</v>
      </c>
      <c r="S97" s="78" t="s">
        <v>32</v>
      </c>
      <c r="T97" s="82">
        <v>43419</v>
      </c>
      <c r="U97" s="71" t="s">
        <v>30</v>
      </c>
      <c r="V97" s="72" t="s">
        <v>92</v>
      </c>
      <c r="W97" s="69"/>
      <c r="X97" s="76">
        <v>43431</v>
      </c>
      <c r="Y97" s="78" t="s">
        <v>32</v>
      </c>
      <c r="Z97" s="82">
        <v>43580</v>
      </c>
      <c r="AA97" s="71" t="s">
        <v>30</v>
      </c>
      <c r="AC97" s="50" t="str">
        <f t="shared" si="1"/>
        <v xml:space="preserve">
・相手側が被相続人名義の預金等の口座から引き出した現金の申告漏れについて、重加算税の賦課要件(国税通則法68条1項)が認められるか否か。
(本人訴訟)
</v>
      </c>
    </row>
    <row r="98" spans="1:29" ht="66" x14ac:dyDescent="0.45">
      <c r="A98" s="104">
        <v>96</v>
      </c>
      <c r="B98" s="68" t="s">
        <v>151</v>
      </c>
      <c r="C98" s="73" t="s">
        <v>40</v>
      </c>
      <c r="D98" s="69"/>
      <c r="E98" s="70" t="s">
        <v>872</v>
      </c>
      <c r="F98" s="71" t="s">
        <v>24</v>
      </c>
      <c r="G98" s="72" t="s">
        <v>189</v>
      </c>
      <c r="H98" s="73">
        <v>23</v>
      </c>
      <c r="I98" s="74" t="s">
        <v>803</v>
      </c>
      <c r="J98" s="75"/>
      <c r="K98" s="72" t="s">
        <v>107</v>
      </c>
      <c r="L98" s="69"/>
      <c r="M98" s="76">
        <v>42762</v>
      </c>
      <c r="N98" s="82">
        <v>43483</v>
      </c>
      <c r="O98" s="77" t="s">
        <v>30</v>
      </c>
      <c r="P98" s="72"/>
      <c r="Q98" s="69"/>
      <c r="R98" s="76" t="s">
        <v>193</v>
      </c>
      <c r="S98" s="78"/>
      <c r="T98" s="76"/>
      <c r="U98" s="71"/>
      <c r="V98" s="72"/>
      <c r="W98" s="69"/>
      <c r="X98" s="76"/>
      <c r="Y98" s="78"/>
      <c r="Z98" s="76"/>
      <c r="AA98" s="71"/>
      <c r="AC98" s="50" t="str">
        <f t="shared" si="1"/>
        <v xml:space="preserve">
・相続財産である土地及び建物の評価について、評価通達に定める評価方法により難い特別の事情が存するか否か。
</v>
      </c>
    </row>
    <row r="99" spans="1:29" ht="118.8" x14ac:dyDescent="0.45">
      <c r="A99" s="104">
        <v>97</v>
      </c>
      <c r="B99" s="68" t="s">
        <v>151</v>
      </c>
      <c r="C99" s="73" t="s">
        <v>40</v>
      </c>
      <c r="D99" s="69"/>
      <c r="E99" s="70" t="s">
        <v>873</v>
      </c>
      <c r="F99" s="71" t="s">
        <v>24</v>
      </c>
      <c r="G99" s="72" t="s">
        <v>1077</v>
      </c>
      <c r="H99" s="73">
        <v>24</v>
      </c>
      <c r="I99" s="74" t="s">
        <v>803</v>
      </c>
      <c r="J99" s="75"/>
      <c r="K99" s="72" t="s">
        <v>69</v>
      </c>
      <c r="L99" s="69"/>
      <c r="M99" s="76">
        <v>42892</v>
      </c>
      <c r="N99" s="82">
        <v>43434</v>
      </c>
      <c r="O99" s="77" t="s">
        <v>30</v>
      </c>
      <c r="P99" s="72"/>
      <c r="Q99" s="69"/>
      <c r="R99" s="76"/>
      <c r="S99" s="78"/>
      <c r="T99" s="76"/>
      <c r="U99" s="71"/>
      <c r="V99" s="72"/>
      <c r="W99" s="69"/>
      <c r="X99" s="76"/>
      <c r="Y99" s="78"/>
      <c r="Z99" s="76"/>
      <c r="AA99" s="71"/>
      <c r="AC99" s="50" t="str">
        <f t="shared" si="1"/>
        <v xml:space="preserve">
・相続財産である土地の評価単位の適否及び広大地に該当するか否か。
・青地(水路等)を含む土地の評価方法の適否。
・私道の評価方法の適否。
・改修工事中の貸家の評価の適否。
・寺院に支払った金員(永代供養料)が、相続税法13条1項2号に規定する葬式費用に該当するか否か。
</v>
      </c>
    </row>
    <row r="100" spans="1:29" ht="54" x14ac:dyDescent="0.45">
      <c r="A100" s="104">
        <v>98</v>
      </c>
      <c r="B100" s="68" t="s">
        <v>151</v>
      </c>
      <c r="C100" s="73" t="s">
        <v>40</v>
      </c>
      <c r="D100" s="69"/>
      <c r="E100" s="70" t="s">
        <v>874</v>
      </c>
      <c r="F100" s="71" t="s">
        <v>24</v>
      </c>
      <c r="G100" s="72" t="s">
        <v>190</v>
      </c>
      <c r="H100" s="73">
        <v>25</v>
      </c>
      <c r="I100" s="74" t="s">
        <v>803</v>
      </c>
      <c r="J100" s="75"/>
      <c r="K100" s="72" t="s">
        <v>69</v>
      </c>
      <c r="L100" s="69"/>
      <c r="M100" s="76">
        <v>43272</v>
      </c>
      <c r="N100" s="82">
        <v>44099</v>
      </c>
      <c r="O100" s="77" t="s">
        <v>172</v>
      </c>
      <c r="P100" s="72" t="s">
        <v>163</v>
      </c>
      <c r="Q100" s="69"/>
      <c r="R100" s="76">
        <v>44117</v>
      </c>
      <c r="S100" s="78" t="s">
        <v>32</v>
      </c>
      <c r="T100" s="76">
        <v>44335</v>
      </c>
      <c r="U100" s="71" t="s">
        <v>30</v>
      </c>
      <c r="V100" s="72"/>
      <c r="W100" s="69"/>
      <c r="X100" s="76"/>
      <c r="Y100" s="78"/>
      <c r="Z100" s="76"/>
      <c r="AA100" s="71"/>
      <c r="AC100" s="50" t="str">
        <f t="shared" si="1"/>
        <v xml:space="preserve">
・相続開始日において、被相続人の原告に対する求償権が相続財産として存在していたか否か。
</v>
      </c>
    </row>
    <row r="101" spans="1:29" ht="66" x14ac:dyDescent="0.45">
      <c r="A101" s="104">
        <v>99</v>
      </c>
      <c r="B101" s="68" t="s">
        <v>151</v>
      </c>
      <c r="C101" s="73" t="s">
        <v>40</v>
      </c>
      <c r="D101" s="69"/>
      <c r="E101" s="70" t="s">
        <v>870</v>
      </c>
      <c r="F101" s="71" t="s">
        <v>24</v>
      </c>
      <c r="G101" s="72" t="s">
        <v>1078</v>
      </c>
      <c r="H101" s="73">
        <v>27</v>
      </c>
      <c r="I101" s="74" t="s">
        <v>803</v>
      </c>
      <c r="J101" s="75"/>
      <c r="K101" s="72" t="s">
        <v>69</v>
      </c>
      <c r="L101" s="69"/>
      <c r="M101" s="76">
        <v>43329</v>
      </c>
      <c r="N101" s="82">
        <v>44113</v>
      </c>
      <c r="O101" s="77" t="s">
        <v>99</v>
      </c>
      <c r="P101" s="72"/>
      <c r="Q101" s="69"/>
      <c r="R101" s="76"/>
      <c r="S101" s="78"/>
      <c r="T101" s="76"/>
      <c r="U101" s="71"/>
      <c r="V101" s="72"/>
      <c r="W101" s="69"/>
      <c r="X101" s="76"/>
      <c r="Y101" s="78"/>
      <c r="Z101" s="76"/>
      <c r="AA101" s="71"/>
      <c r="AC101" s="50" t="str">
        <f t="shared" si="1"/>
        <v xml:space="preserve">
・相続した土地の評価について、評価通達に定められた評価方法によらないことの適否
(本人訴訟)
</v>
      </c>
    </row>
    <row r="102" spans="1:29" ht="92.4" x14ac:dyDescent="0.45">
      <c r="A102" s="104">
        <v>100</v>
      </c>
      <c r="B102" s="68" t="s">
        <v>151</v>
      </c>
      <c r="C102" s="73" t="s">
        <v>40</v>
      </c>
      <c r="D102" s="69"/>
      <c r="E102" s="70" t="s">
        <v>873</v>
      </c>
      <c r="F102" s="71" t="s">
        <v>24</v>
      </c>
      <c r="G102" s="72" t="s">
        <v>191</v>
      </c>
      <c r="H102" s="73">
        <v>26</v>
      </c>
      <c r="I102" s="74" t="s">
        <v>804</v>
      </c>
      <c r="J102" s="75"/>
      <c r="K102" s="72" t="s">
        <v>76</v>
      </c>
      <c r="L102" s="69"/>
      <c r="M102" s="76">
        <v>43377</v>
      </c>
      <c r="N102" s="82">
        <v>44133</v>
      </c>
      <c r="O102" s="77" t="s">
        <v>30</v>
      </c>
      <c r="P102" s="72" t="s">
        <v>48</v>
      </c>
      <c r="Q102" s="69"/>
      <c r="R102" s="76">
        <v>44145</v>
      </c>
      <c r="S102" s="78" t="s">
        <v>32</v>
      </c>
      <c r="T102" s="82">
        <v>44391</v>
      </c>
      <c r="U102" s="71" t="s">
        <v>30</v>
      </c>
      <c r="V102" s="72" t="s">
        <v>92</v>
      </c>
      <c r="W102" s="69"/>
      <c r="X102" s="76">
        <v>44405</v>
      </c>
      <c r="Y102" s="78" t="s">
        <v>32</v>
      </c>
      <c r="Z102" s="76">
        <v>44623</v>
      </c>
      <c r="AA102" s="71" t="s">
        <v>30</v>
      </c>
      <c r="AC102" s="50" t="str">
        <f t="shared" si="1"/>
        <v xml:space="preserve">
・課税財産は、土地か売買契約に係る売買残代金債権か。
・売買契約に伴う手付金相当額は、控除すべき債務か否か。
・重加算税の賦課の適否。
</v>
      </c>
    </row>
    <row r="103" spans="1:29" ht="80.400000000000006" x14ac:dyDescent="0.45">
      <c r="A103" s="104">
        <v>101</v>
      </c>
      <c r="B103" s="68" t="s">
        <v>151</v>
      </c>
      <c r="C103" s="73" t="s">
        <v>40</v>
      </c>
      <c r="D103" s="69"/>
      <c r="E103" s="70" t="s">
        <v>868</v>
      </c>
      <c r="F103" s="71" t="s">
        <v>24</v>
      </c>
      <c r="G103" s="72" t="s">
        <v>192</v>
      </c>
      <c r="H103" s="73">
        <v>25</v>
      </c>
      <c r="I103" s="74" t="s">
        <v>804</v>
      </c>
      <c r="J103" s="75"/>
      <c r="K103" s="72" t="s">
        <v>76</v>
      </c>
      <c r="L103" s="69"/>
      <c r="M103" s="76">
        <v>43444</v>
      </c>
      <c r="N103" s="82">
        <v>44147</v>
      </c>
      <c r="O103" s="77" t="s">
        <v>30</v>
      </c>
      <c r="P103" s="72" t="s">
        <v>126</v>
      </c>
      <c r="Q103" s="69"/>
      <c r="R103" s="76">
        <v>44161</v>
      </c>
      <c r="S103" s="78" t="s">
        <v>32</v>
      </c>
      <c r="T103" s="82">
        <v>44313</v>
      </c>
      <c r="U103" s="71" t="s">
        <v>30</v>
      </c>
      <c r="V103" s="72" t="s">
        <v>31</v>
      </c>
      <c r="W103" s="69"/>
      <c r="X103" s="76">
        <v>44335</v>
      </c>
      <c r="Y103" s="78" t="s">
        <v>32</v>
      </c>
      <c r="Z103" s="76">
        <v>44670</v>
      </c>
      <c r="AA103" s="71" t="s">
        <v>30</v>
      </c>
      <c r="AC103" s="50" t="str">
        <f t="shared" si="1"/>
        <v xml:space="preserve">
・相続財産であるマンションが、評価通達6の定める「評価通達の定めによって評価することが著しく不適当と認められる財産」に該当するか否か。
</v>
      </c>
    </row>
    <row r="104" spans="1:29" ht="52.8" x14ac:dyDescent="0.45">
      <c r="A104" s="104">
        <v>102</v>
      </c>
      <c r="B104" s="68" t="s">
        <v>151</v>
      </c>
      <c r="C104" s="73" t="s">
        <v>40</v>
      </c>
      <c r="D104" s="69"/>
      <c r="E104" s="70" t="s">
        <v>856</v>
      </c>
      <c r="F104" s="71" t="s">
        <v>24</v>
      </c>
      <c r="G104" s="72" t="s">
        <v>1079</v>
      </c>
      <c r="H104" s="73">
        <v>26</v>
      </c>
      <c r="I104" s="74" t="s">
        <v>803</v>
      </c>
      <c r="J104" s="75"/>
      <c r="K104" s="72" t="s">
        <v>153</v>
      </c>
      <c r="L104" s="69"/>
      <c r="M104" s="76">
        <v>43514</v>
      </c>
      <c r="N104" s="82">
        <v>44167</v>
      </c>
      <c r="O104" s="77" t="s">
        <v>30</v>
      </c>
      <c r="P104" s="72" t="s">
        <v>163</v>
      </c>
      <c r="Q104" s="69"/>
      <c r="R104" s="76">
        <v>44180</v>
      </c>
      <c r="S104" s="78" t="s">
        <v>32</v>
      </c>
      <c r="T104" s="82">
        <v>44447</v>
      </c>
      <c r="U104" s="71" t="s">
        <v>30</v>
      </c>
      <c r="V104" s="72" t="s">
        <v>31</v>
      </c>
      <c r="W104" s="69"/>
      <c r="X104" s="76">
        <v>44460</v>
      </c>
      <c r="Y104" s="78" t="s">
        <v>32</v>
      </c>
      <c r="Z104" s="76">
        <v>44635</v>
      </c>
      <c r="AA104" s="71" t="s">
        <v>30</v>
      </c>
      <c r="AC104" s="50" t="str">
        <f t="shared" si="1"/>
        <v xml:space="preserve">
・小規模宅地の特例(措置法69条の4)の適用の可否(「生計を一にしていた者」要件の該当性)。
</v>
      </c>
    </row>
    <row r="105" spans="1:29" ht="105.6" x14ac:dyDescent="0.45">
      <c r="A105" s="104">
        <v>103</v>
      </c>
      <c r="B105" s="68" t="s">
        <v>151</v>
      </c>
      <c r="C105" s="73" t="s">
        <v>40</v>
      </c>
      <c r="D105" s="69"/>
      <c r="E105" s="70" t="s">
        <v>852</v>
      </c>
      <c r="F105" s="71" t="s">
        <v>24</v>
      </c>
      <c r="G105" s="72" t="s">
        <v>195</v>
      </c>
      <c r="H105" s="73">
        <v>25</v>
      </c>
      <c r="I105" s="74" t="s">
        <v>803</v>
      </c>
      <c r="J105" s="75"/>
      <c r="K105" s="72" t="s">
        <v>107</v>
      </c>
      <c r="L105" s="69"/>
      <c r="M105" s="76">
        <v>43529</v>
      </c>
      <c r="N105" s="82">
        <v>43886</v>
      </c>
      <c r="O105" s="77" t="s">
        <v>30</v>
      </c>
      <c r="P105" s="72"/>
      <c r="Q105" s="69"/>
      <c r="R105" s="76"/>
      <c r="S105" s="78"/>
      <c r="T105" s="76"/>
      <c r="U105" s="71"/>
      <c r="V105" s="72"/>
      <c r="W105" s="69"/>
      <c r="X105" s="76"/>
      <c r="Y105" s="78"/>
      <c r="Z105" s="76"/>
      <c r="AA105" s="71"/>
      <c r="AC105" s="50" t="str">
        <f t="shared" si="1"/>
        <v xml:space="preserve">
・相続財産である土地について、財産評価基本通達に定める評価方法により難い特別の事情が存するか否か。
・相続財産である取引相場のない株式について、類似業種比準方式又は配当還元方式のいずれによって評価すべきか。
</v>
      </c>
    </row>
    <row r="106" spans="1:29" ht="79.2" x14ac:dyDescent="0.45">
      <c r="A106" s="104">
        <v>104</v>
      </c>
      <c r="B106" s="68" t="s">
        <v>151</v>
      </c>
      <c r="C106" s="73" t="s">
        <v>112</v>
      </c>
      <c r="D106" s="69"/>
      <c r="E106" s="70" t="s">
        <v>850</v>
      </c>
      <c r="F106" s="71" t="s">
        <v>24</v>
      </c>
      <c r="G106" s="72" t="s">
        <v>196</v>
      </c>
      <c r="H106" s="73">
        <v>26</v>
      </c>
      <c r="I106" s="74" t="s">
        <v>803</v>
      </c>
      <c r="J106" s="75"/>
      <c r="K106" s="72" t="s">
        <v>69</v>
      </c>
      <c r="L106" s="69"/>
      <c r="M106" s="76">
        <v>43195</v>
      </c>
      <c r="N106" s="82">
        <v>43497</v>
      </c>
      <c r="O106" s="77" t="s">
        <v>30</v>
      </c>
      <c r="P106" s="72" t="s">
        <v>146</v>
      </c>
      <c r="Q106" s="69"/>
      <c r="R106" s="76">
        <v>43509</v>
      </c>
      <c r="S106" s="78" t="s">
        <v>32</v>
      </c>
      <c r="T106" s="82">
        <v>43649</v>
      </c>
      <c r="U106" s="71" t="s">
        <v>30</v>
      </c>
      <c r="V106" s="72" t="s">
        <v>92</v>
      </c>
      <c r="W106" s="69"/>
      <c r="X106" s="76">
        <v>43662</v>
      </c>
      <c r="Y106" s="78" t="s">
        <v>32</v>
      </c>
      <c r="Z106" s="82">
        <v>43846</v>
      </c>
      <c r="AA106" s="71" t="s">
        <v>71</v>
      </c>
      <c r="AC106" s="50" t="str">
        <f t="shared" si="1"/>
        <v xml:space="preserve">
・平成26年分の贈与税に係る期限内申告書の提出がなかったことについて、国税通則法66条第1項ただし書に規定する「正当な理由があると認めれれる場合」に該当するか否か。
</v>
      </c>
    </row>
    <row r="107" spans="1:29" ht="92.4" x14ac:dyDescent="0.45">
      <c r="A107" s="104">
        <v>105</v>
      </c>
      <c r="B107" s="68" t="s">
        <v>151</v>
      </c>
      <c r="C107" s="73" t="s">
        <v>55</v>
      </c>
      <c r="D107" s="69"/>
      <c r="E107" s="70" t="s">
        <v>849</v>
      </c>
      <c r="F107" s="71" t="s">
        <v>24</v>
      </c>
      <c r="G107" s="72" t="s">
        <v>1080</v>
      </c>
      <c r="H107" s="79" t="s">
        <v>201</v>
      </c>
      <c r="I107" s="74" t="s">
        <v>803</v>
      </c>
      <c r="J107" s="75"/>
      <c r="K107" s="72" t="s">
        <v>76</v>
      </c>
      <c r="L107" s="69"/>
      <c r="M107" s="76">
        <v>41988</v>
      </c>
      <c r="N107" s="82">
        <v>43116</v>
      </c>
      <c r="O107" s="77" t="s">
        <v>172</v>
      </c>
      <c r="P107" s="72" t="s">
        <v>70</v>
      </c>
      <c r="Q107" s="69"/>
      <c r="R107" s="76">
        <v>43129</v>
      </c>
      <c r="S107" s="78" t="s">
        <v>32</v>
      </c>
      <c r="T107" s="82">
        <v>44048</v>
      </c>
      <c r="U107" s="71" t="s">
        <v>30</v>
      </c>
      <c r="V107" s="72" t="s">
        <v>43</v>
      </c>
      <c r="W107" s="69"/>
      <c r="X107" s="76">
        <v>44085</v>
      </c>
      <c r="Y107" s="78" t="s">
        <v>32</v>
      </c>
      <c r="Z107" s="82">
        <v>44260</v>
      </c>
      <c r="AA107" s="71" t="s">
        <v>30</v>
      </c>
      <c r="AC107" s="50" t="str">
        <f t="shared" si="1"/>
        <v xml:space="preserve">
・修正申告における所得金額及び納付すべき法人税額を超えない部分の取消しを求める訴えの利益があるか否か(本案前の争点)。
・法人税法67条に規定する特定同族会社の特別税率(留保金課税制度)の適用があるか否か。
</v>
      </c>
    </row>
    <row r="108" spans="1:29" ht="92.4" x14ac:dyDescent="0.45">
      <c r="A108" s="104">
        <v>106</v>
      </c>
      <c r="B108" s="68" t="s">
        <v>151</v>
      </c>
      <c r="C108" s="73" t="s">
        <v>55</v>
      </c>
      <c r="D108" s="69"/>
      <c r="E108" s="70" t="s">
        <v>875</v>
      </c>
      <c r="F108" s="71" t="s">
        <v>24</v>
      </c>
      <c r="G108" s="72" t="s">
        <v>1081</v>
      </c>
      <c r="H108" s="73" t="s">
        <v>202</v>
      </c>
      <c r="I108" s="74" t="s">
        <v>805</v>
      </c>
      <c r="J108" s="75"/>
      <c r="K108" s="72" t="s">
        <v>76</v>
      </c>
      <c r="L108" s="69"/>
      <c r="M108" s="76">
        <v>42111</v>
      </c>
      <c r="N108" s="82">
        <v>43020</v>
      </c>
      <c r="O108" s="77" t="s">
        <v>172</v>
      </c>
      <c r="P108" s="72" t="s">
        <v>208</v>
      </c>
      <c r="Q108" s="69"/>
      <c r="R108" s="76">
        <v>43038</v>
      </c>
      <c r="S108" s="78" t="s">
        <v>32</v>
      </c>
      <c r="T108" s="82">
        <v>43279</v>
      </c>
      <c r="U108" s="71" t="s">
        <v>30</v>
      </c>
      <c r="V108" s="72" t="s">
        <v>92</v>
      </c>
      <c r="W108" s="69"/>
      <c r="X108" s="76">
        <v>43294</v>
      </c>
      <c r="Y108" s="78" t="s">
        <v>32</v>
      </c>
      <c r="Z108" s="82">
        <v>43614</v>
      </c>
      <c r="AA108" s="71" t="s">
        <v>30</v>
      </c>
      <c r="AC108" s="50" t="str">
        <f t="shared" si="1"/>
        <v xml:space="preserve">
・相手側の被合併法人は訴外会社との間で貸付債権の売買契約を締結した後、当該貸付債権と担保不動産の売買契約を締結しているところ、同契約の際、当該貸付債権は相手側(被合併法人)に帰属していたといえるか否か。
</v>
      </c>
    </row>
    <row r="109" spans="1:29" ht="79.2" x14ac:dyDescent="0.45">
      <c r="A109" s="104">
        <v>107</v>
      </c>
      <c r="B109" s="68" t="s">
        <v>151</v>
      </c>
      <c r="C109" s="73" t="s">
        <v>55</v>
      </c>
      <c r="D109" s="69"/>
      <c r="E109" s="70" t="s">
        <v>876</v>
      </c>
      <c r="F109" s="71" t="s">
        <v>24</v>
      </c>
      <c r="G109" s="72" t="s">
        <v>197</v>
      </c>
      <c r="H109" s="73" t="s">
        <v>203</v>
      </c>
      <c r="I109" s="74" t="s">
        <v>805</v>
      </c>
      <c r="J109" s="75"/>
      <c r="K109" s="72" t="s">
        <v>129</v>
      </c>
      <c r="L109" s="69"/>
      <c r="M109" s="76">
        <v>42216</v>
      </c>
      <c r="N109" s="82">
        <v>43643</v>
      </c>
      <c r="O109" s="77" t="s">
        <v>99</v>
      </c>
      <c r="P109" s="72" t="s">
        <v>146</v>
      </c>
      <c r="Q109" s="69"/>
      <c r="R109" s="76">
        <v>43656</v>
      </c>
      <c r="S109" s="78" t="s">
        <v>100</v>
      </c>
      <c r="T109" s="106">
        <v>44006</v>
      </c>
      <c r="U109" s="71" t="s">
        <v>99</v>
      </c>
      <c r="V109" s="72" t="s">
        <v>92</v>
      </c>
      <c r="W109" s="69"/>
      <c r="X109" s="76">
        <v>44019</v>
      </c>
      <c r="Y109" s="78" t="s">
        <v>100</v>
      </c>
      <c r="Z109" s="82">
        <v>44672</v>
      </c>
      <c r="AA109" s="71" t="s">
        <v>99</v>
      </c>
      <c r="AC109" s="50" t="str">
        <f t="shared" si="1"/>
        <v xml:space="preserve">
・相手側が属する企業グループの組織再編によって相手側に生じた借入金の支払利息は、法人税法132条1項にいう法人税の負担を不当に減少させるものとして、損金算入が否定されるか否か。
</v>
      </c>
    </row>
    <row r="110" spans="1:29" ht="105.6" x14ac:dyDescent="0.45">
      <c r="A110" s="104">
        <v>108</v>
      </c>
      <c r="B110" s="68" t="s">
        <v>151</v>
      </c>
      <c r="C110" s="73" t="s">
        <v>55</v>
      </c>
      <c r="D110" s="69"/>
      <c r="E110" s="70" t="s">
        <v>877</v>
      </c>
      <c r="F110" s="71" t="s">
        <v>24</v>
      </c>
      <c r="G110" s="72" t="s">
        <v>1082</v>
      </c>
      <c r="H110" s="80" t="s">
        <v>123</v>
      </c>
      <c r="I110" s="74" t="s">
        <v>805</v>
      </c>
      <c r="J110" s="75"/>
      <c r="K110" s="72" t="s">
        <v>69</v>
      </c>
      <c r="L110" s="69"/>
      <c r="M110" s="76">
        <v>42237</v>
      </c>
      <c r="N110" s="82">
        <v>43075</v>
      </c>
      <c r="O110" s="77" t="s">
        <v>99</v>
      </c>
      <c r="P110" s="72" t="s">
        <v>59</v>
      </c>
      <c r="Q110" s="69"/>
      <c r="R110" s="76">
        <v>43089</v>
      </c>
      <c r="S110" s="78" t="s">
        <v>100</v>
      </c>
      <c r="T110" s="82">
        <v>43614</v>
      </c>
      <c r="U110" s="71" t="s">
        <v>99</v>
      </c>
      <c r="V110" s="72" t="s">
        <v>92</v>
      </c>
      <c r="W110" s="69"/>
      <c r="X110" s="76">
        <v>43627</v>
      </c>
      <c r="Y110" s="78" t="s">
        <v>100</v>
      </c>
      <c r="Z110" s="82">
        <v>44266</v>
      </c>
      <c r="AA110" s="71" t="s">
        <v>99</v>
      </c>
      <c r="AC110" s="50" t="str">
        <f t="shared" si="1"/>
        <v xml:space="preserve">
・法人税法23条1項1号及び24条1項3号にいう「資本剰余金の額の減少に伴うもの」の意義等について。
・本件配当はその全体が法人税法24条1項3号の「資本剰余金の額の減少に伴うもの」に該当するか。
・法人税法施行令23条1項3号の適用関係について(本件配当の額のうちみなし配当の額はいくらか)。
</v>
      </c>
    </row>
    <row r="111" spans="1:29" ht="92.4" x14ac:dyDescent="0.45">
      <c r="A111" s="104">
        <v>109</v>
      </c>
      <c r="B111" s="68" t="s">
        <v>151</v>
      </c>
      <c r="C111" s="73" t="s">
        <v>55</v>
      </c>
      <c r="D111" s="69"/>
      <c r="E111" s="70" t="s">
        <v>878</v>
      </c>
      <c r="F111" s="71" t="s">
        <v>24</v>
      </c>
      <c r="G111" s="72" t="s">
        <v>1083</v>
      </c>
      <c r="H111" s="80" t="s">
        <v>204</v>
      </c>
      <c r="I111" s="74" t="s">
        <v>803</v>
      </c>
      <c r="J111" s="75"/>
      <c r="K111" s="72" t="s">
        <v>129</v>
      </c>
      <c r="L111" s="69"/>
      <c r="M111" s="76">
        <v>42335</v>
      </c>
      <c r="N111" s="82">
        <v>44075</v>
      </c>
      <c r="O111" s="77" t="s">
        <v>84</v>
      </c>
      <c r="P111" s="72" t="s">
        <v>87</v>
      </c>
      <c r="Q111" s="69"/>
      <c r="R111" s="76">
        <v>44090</v>
      </c>
      <c r="S111" s="78" t="s">
        <v>32</v>
      </c>
      <c r="T111" s="76">
        <v>44917</v>
      </c>
      <c r="U111" s="71" t="s">
        <v>30</v>
      </c>
      <c r="V111" s="72"/>
      <c r="W111" s="69"/>
      <c r="X111" s="76"/>
      <c r="Y111" s="78"/>
      <c r="Z111" s="76"/>
      <c r="AA111" s="71"/>
      <c r="AC111" s="50" t="str">
        <f t="shared" si="1"/>
        <v xml:space="preserve">
・相手側が競売によって一括取得した本件土地及び本件建物の取得価額は、相手側が主張するところの近似値時価按分法で算出すべきか、それとも固定資産税評価額による按分方法で算出すべきか。
(消費税)
</v>
      </c>
    </row>
    <row r="112" spans="1:29" ht="66" x14ac:dyDescent="0.45">
      <c r="A112" s="104">
        <v>110</v>
      </c>
      <c r="B112" s="68" t="s">
        <v>151</v>
      </c>
      <c r="C112" s="73" t="s">
        <v>55</v>
      </c>
      <c r="D112" s="69"/>
      <c r="E112" s="70" t="s">
        <v>869</v>
      </c>
      <c r="F112" s="71" t="s">
        <v>24</v>
      </c>
      <c r="G112" s="72" t="s">
        <v>198</v>
      </c>
      <c r="H112" s="73" t="s">
        <v>205</v>
      </c>
      <c r="I112" s="74" t="s">
        <v>803</v>
      </c>
      <c r="J112" s="75"/>
      <c r="K112" s="72" t="s">
        <v>129</v>
      </c>
      <c r="L112" s="69"/>
      <c r="M112" s="76">
        <v>42366</v>
      </c>
      <c r="N112" s="82">
        <v>43125</v>
      </c>
      <c r="O112" s="77" t="s">
        <v>30</v>
      </c>
      <c r="P112" s="72" t="s">
        <v>52</v>
      </c>
      <c r="Q112" s="69"/>
      <c r="R112" s="76">
        <v>43137</v>
      </c>
      <c r="S112" s="78" t="s">
        <v>32</v>
      </c>
      <c r="T112" s="82">
        <v>43299</v>
      </c>
      <c r="U112" s="71" t="s">
        <v>30</v>
      </c>
      <c r="V112" s="72"/>
      <c r="W112" s="69"/>
      <c r="X112" s="76"/>
      <c r="Y112" s="78"/>
      <c r="Z112" s="76"/>
      <c r="AA112" s="71"/>
      <c r="AC112" s="50" t="str">
        <f t="shared" si="1"/>
        <v xml:space="preserve">
・相手側が計上した償却額は、損金の額に算入されるか否か。
</v>
      </c>
    </row>
    <row r="113" spans="1:29" ht="132" x14ac:dyDescent="0.45">
      <c r="A113" s="104">
        <v>111</v>
      </c>
      <c r="B113" s="68" t="s">
        <v>151</v>
      </c>
      <c r="C113" s="73" t="s">
        <v>55</v>
      </c>
      <c r="D113" s="69"/>
      <c r="E113" s="70" t="s">
        <v>879</v>
      </c>
      <c r="F113" s="71" t="s">
        <v>24</v>
      </c>
      <c r="G113" s="72" t="s">
        <v>199</v>
      </c>
      <c r="H113" s="73" t="s">
        <v>206</v>
      </c>
      <c r="I113" s="74" t="s">
        <v>805</v>
      </c>
      <c r="J113" s="75"/>
      <c r="K113" s="72" t="s">
        <v>107</v>
      </c>
      <c r="L113" s="69"/>
      <c r="M113" s="76">
        <v>42636</v>
      </c>
      <c r="N113" s="82">
        <v>43483</v>
      </c>
      <c r="O113" s="77" t="s">
        <v>172</v>
      </c>
      <c r="P113" s="72"/>
      <c r="Q113" s="69"/>
      <c r="R113" s="76"/>
      <c r="S113" s="78" t="s">
        <v>32</v>
      </c>
      <c r="T113" s="107"/>
      <c r="U113" s="71"/>
      <c r="V113" s="72"/>
      <c r="W113" s="69"/>
      <c r="X113" s="76"/>
      <c r="Y113" s="78"/>
      <c r="Z113" s="76"/>
      <c r="AA113" s="71"/>
      <c r="AC113" s="50" t="str">
        <f t="shared" si="1"/>
        <v xml:space="preserve">
・本件鉄塔等に適用される耐用年数は何年であるか。
・本件調査のうち、前回調査対象事業年度に係る調査は、国税通則法74条の11第6項の規定に反し違法であるか否か。
・相手側が本件鉄塔等の耐用年数を21年として減価償却費を計算し損金の額に算入していたことについて、国税通則法65条4項所定の「正当な理由」があるか否か。
</v>
      </c>
    </row>
    <row r="114" spans="1:29" ht="158.4" x14ac:dyDescent="0.45">
      <c r="A114" s="104">
        <v>112</v>
      </c>
      <c r="B114" s="68" t="s">
        <v>151</v>
      </c>
      <c r="C114" s="73" t="s">
        <v>55</v>
      </c>
      <c r="D114" s="69"/>
      <c r="E114" s="70" t="s">
        <v>880</v>
      </c>
      <c r="F114" s="71" t="s">
        <v>24</v>
      </c>
      <c r="G114" s="72" t="s">
        <v>200</v>
      </c>
      <c r="H114" s="73" t="s">
        <v>207</v>
      </c>
      <c r="I114" s="74" t="s">
        <v>805</v>
      </c>
      <c r="J114" s="75"/>
      <c r="K114" s="72" t="s">
        <v>76</v>
      </c>
      <c r="L114" s="69"/>
      <c r="M114" s="76">
        <v>42675</v>
      </c>
      <c r="N114" s="82">
        <v>43643</v>
      </c>
      <c r="O114" s="77" t="s">
        <v>30</v>
      </c>
      <c r="P114" s="72" t="s">
        <v>52</v>
      </c>
      <c r="Q114" s="69"/>
      <c r="R114" s="76">
        <v>43656</v>
      </c>
      <c r="S114" s="78" t="s">
        <v>32</v>
      </c>
      <c r="T114" s="82">
        <v>43810</v>
      </c>
      <c r="U114" s="71" t="s">
        <v>30</v>
      </c>
      <c r="V114" s="72" t="s">
        <v>43</v>
      </c>
      <c r="W114" s="69"/>
      <c r="X114" s="76">
        <v>43823</v>
      </c>
      <c r="Y114" s="78" t="s">
        <v>32</v>
      </c>
      <c r="Z114" s="82">
        <v>44211</v>
      </c>
      <c r="AA114" s="71" t="s">
        <v>30</v>
      </c>
      <c r="AC114" s="50" t="str">
        <f t="shared" si="1"/>
        <v xml:space="preserve">
・特定資本関係5年超継続要件を満たしている適格合併で、法人税法57条2項を適用したものについて、同法132条の2の規定を適用して更正処分をすることは違法か。
・法人税法57条2項の規定に基づき、被合併法人の未処理欠損金額を原告の欠損金額とみなして同法57条1項の規定を適用して当該欠損金額に相当する金額を損金の額に算入したことは、同法132条の2に規定する「法人税の負担を不当に減少させる結果と認められるもの」に該当するか否か。
</v>
      </c>
    </row>
    <row r="115" spans="1:29" ht="118.8" x14ac:dyDescent="0.45">
      <c r="A115" s="104">
        <v>113</v>
      </c>
      <c r="B115" s="68" t="s">
        <v>151</v>
      </c>
      <c r="C115" s="73" t="s">
        <v>55</v>
      </c>
      <c r="D115" s="69"/>
      <c r="E115" s="70" t="s">
        <v>881</v>
      </c>
      <c r="F115" s="71" t="s">
        <v>24</v>
      </c>
      <c r="G115" s="72" t="s">
        <v>209</v>
      </c>
      <c r="H115" s="73" t="s">
        <v>213</v>
      </c>
      <c r="I115" s="74" t="s">
        <v>803</v>
      </c>
      <c r="J115" s="75"/>
      <c r="K115" s="72" t="s">
        <v>221</v>
      </c>
      <c r="L115" s="69"/>
      <c r="M115" s="76">
        <v>42894</v>
      </c>
      <c r="N115" s="82">
        <v>43615</v>
      </c>
      <c r="O115" s="77" t="s">
        <v>30</v>
      </c>
      <c r="P115" s="72" t="s">
        <v>183</v>
      </c>
      <c r="Q115" s="69"/>
      <c r="R115" s="76">
        <v>43634</v>
      </c>
      <c r="S115" s="78" t="s">
        <v>32</v>
      </c>
      <c r="T115" s="82">
        <v>43846</v>
      </c>
      <c r="U115" s="71" t="s">
        <v>30</v>
      </c>
      <c r="V115" s="72"/>
      <c r="W115" s="69"/>
      <c r="X115" s="76"/>
      <c r="Y115" s="78"/>
      <c r="Z115" s="76"/>
      <c r="AA115" s="71"/>
      <c r="AC115" s="50" t="str">
        <f t="shared" si="1"/>
        <v xml:space="preserve">
・本件の更正処分及び納税告知処分等に係る通知書に示された理由にそれぞれ不備があるか否か。
・使用人に対する給与手当として支給した金額は、その実質が代表者に対して支給した給与の額であり、法人税法第34条第3項に規定する「内国法人が、事実を隠ぺいし、又は仮装して経理することによりその役員に対して支給する給与の額」に該当するか否か。
</v>
      </c>
    </row>
    <row r="116" spans="1:29" ht="66" x14ac:dyDescent="0.45">
      <c r="A116" s="104">
        <v>114</v>
      </c>
      <c r="B116" s="68" t="s">
        <v>151</v>
      </c>
      <c r="C116" s="73" t="s">
        <v>55</v>
      </c>
      <c r="D116" s="69"/>
      <c r="E116" s="70" t="s">
        <v>852</v>
      </c>
      <c r="F116" s="71" t="s">
        <v>24</v>
      </c>
      <c r="G116" s="72" t="s">
        <v>210</v>
      </c>
      <c r="H116" s="73" t="s">
        <v>214</v>
      </c>
      <c r="I116" s="74" t="s">
        <v>805</v>
      </c>
      <c r="J116" s="75"/>
      <c r="K116" s="72" t="s">
        <v>221</v>
      </c>
      <c r="L116" s="69"/>
      <c r="M116" s="76">
        <v>42977</v>
      </c>
      <c r="N116" s="82">
        <v>43762</v>
      </c>
      <c r="O116" s="77" t="s">
        <v>30</v>
      </c>
      <c r="P116" s="72"/>
      <c r="Q116" s="69"/>
      <c r="R116" s="76"/>
      <c r="S116" s="78"/>
      <c r="T116" s="107"/>
      <c r="U116" s="71"/>
      <c r="V116" s="72"/>
      <c r="W116" s="69"/>
      <c r="X116" s="76"/>
      <c r="Y116" s="78"/>
      <c r="Z116" s="76"/>
      <c r="AA116" s="71"/>
      <c r="AC116" s="50" t="str">
        <f t="shared" si="1"/>
        <v xml:space="preserve">
・顧客の商品等の購入金額に応じて付与したポイントの未使用残高は、損金の額に算入されるか否か。
</v>
      </c>
    </row>
    <row r="117" spans="1:29" ht="92.4" x14ac:dyDescent="0.45">
      <c r="A117" s="104">
        <v>115</v>
      </c>
      <c r="B117" s="68" t="s">
        <v>151</v>
      </c>
      <c r="C117" s="73" t="s">
        <v>55</v>
      </c>
      <c r="D117" s="69"/>
      <c r="E117" s="70" t="s">
        <v>882</v>
      </c>
      <c r="F117" s="71" t="s">
        <v>24</v>
      </c>
      <c r="G117" s="72" t="s">
        <v>211</v>
      </c>
      <c r="H117" s="80" t="s">
        <v>215</v>
      </c>
      <c r="I117" s="74" t="s">
        <v>803</v>
      </c>
      <c r="J117" s="75"/>
      <c r="K117" s="72" t="s">
        <v>107</v>
      </c>
      <c r="L117" s="69"/>
      <c r="M117" s="76">
        <v>43031</v>
      </c>
      <c r="N117" s="82">
        <v>43490</v>
      </c>
      <c r="O117" s="77" t="s">
        <v>30</v>
      </c>
      <c r="P117" s="72"/>
      <c r="Q117" s="69"/>
      <c r="R117" s="76"/>
      <c r="S117" s="78"/>
      <c r="T117" s="76"/>
      <c r="U117" s="71"/>
      <c r="V117" s="72"/>
      <c r="W117" s="69"/>
      <c r="X117" s="76"/>
      <c r="Y117" s="78"/>
      <c r="Z117" s="76"/>
      <c r="AA117" s="71"/>
      <c r="AC117" s="50" t="str">
        <f t="shared" si="1"/>
        <v xml:space="preserve">
・租税特別措置法42条の12の4の規定による法人税額の特別控除について、確定申告書の別表に記載した控除金額が違算により過少である場合に、正当な計算に基づく控除金額まで控除が認められるべきか否か。
</v>
      </c>
    </row>
    <row r="118" spans="1:29" ht="79.2" x14ac:dyDescent="0.45">
      <c r="A118" s="104">
        <v>116</v>
      </c>
      <c r="B118" s="68" t="s">
        <v>151</v>
      </c>
      <c r="C118" s="73" t="s">
        <v>55</v>
      </c>
      <c r="D118" s="69"/>
      <c r="E118" s="70" t="s">
        <v>876</v>
      </c>
      <c r="F118" s="71" t="s">
        <v>24</v>
      </c>
      <c r="G118" s="72" t="s">
        <v>197</v>
      </c>
      <c r="H118" s="80" t="s">
        <v>216</v>
      </c>
      <c r="I118" s="74" t="s">
        <v>805</v>
      </c>
      <c r="J118" s="75"/>
      <c r="K118" s="72" t="s">
        <v>129</v>
      </c>
      <c r="L118" s="69"/>
      <c r="M118" s="76">
        <v>43039</v>
      </c>
      <c r="N118" s="82">
        <v>43643</v>
      </c>
      <c r="O118" s="77" t="s">
        <v>99</v>
      </c>
      <c r="P118" s="72" t="s">
        <v>146</v>
      </c>
      <c r="Q118" s="69"/>
      <c r="R118" s="76">
        <v>43656</v>
      </c>
      <c r="S118" s="78" t="s">
        <v>100</v>
      </c>
      <c r="T118" s="82">
        <v>44006</v>
      </c>
      <c r="U118" s="71" t="s">
        <v>99</v>
      </c>
      <c r="V118" s="72" t="s">
        <v>92</v>
      </c>
      <c r="W118" s="69"/>
      <c r="X118" s="76">
        <v>44019</v>
      </c>
      <c r="Y118" s="78" t="s">
        <v>100</v>
      </c>
      <c r="Z118" s="82">
        <v>44672</v>
      </c>
      <c r="AA118" s="71" t="s">
        <v>99</v>
      </c>
      <c r="AC118" s="50" t="str">
        <f t="shared" si="1"/>
        <v xml:space="preserve">
・相手側が属する企業グループの組織再編によって相手側に生じた借入金の支払利息は、法人税法132条1項にいう法人税の負担を不当に減少させるものとして、損金算入が否定されるか否か。
</v>
      </c>
    </row>
    <row r="119" spans="1:29" ht="105.6" x14ac:dyDescent="0.45">
      <c r="A119" s="104">
        <v>117</v>
      </c>
      <c r="B119" s="68" t="s">
        <v>151</v>
      </c>
      <c r="C119" s="73" t="s">
        <v>55</v>
      </c>
      <c r="D119" s="69"/>
      <c r="E119" s="70" t="s">
        <v>883</v>
      </c>
      <c r="F119" s="71" t="s">
        <v>24</v>
      </c>
      <c r="G119" s="72" t="s">
        <v>1084</v>
      </c>
      <c r="H119" s="73"/>
      <c r="I119" s="74" t="s">
        <v>803</v>
      </c>
      <c r="J119" s="75"/>
      <c r="K119" s="72" t="s">
        <v>107</v>
      </c>
      <c r="L119" s="69"/>
      <c r="M119" s="76">
        <v>43152</v>
      </c>
      <c r="N119" s="82">
        <v>43396</v>
      </c>
      <c r="O119" s="77" t="s">
        <v>30</v>
      </c>
      <c r="P119" s="72" t="s">
        <v>208</v>
      </c>
      <c r="Q119" s="69"/>
      <c r="R119" s="76">
        <v>43407</v>
      </c>
      <c r="S119" s="78" t="s">
        <v>32</v>
      </c>
      <c r="T119" s="82">
        <v>43538</v>
      </c>
      <c r="U119" s="71" t="s">
        <v>30</v>
      </c>
      <c r="V119" s="72" t="s">
        <v>92</v>
      </c>
      <c r="W119" s="69"/>
      <c r="X119" s="76">
        <v>43560</v>
      </c>
      <c r="Y119" s="78" t="s">
        <v>32</v>
      </c>
      <c r="Z119" s="82">
        <v>43741</v>
      </c>
      <c r="AA119" s="71" t="s">
        <v>30</v>
      </c>
      <c r="AC119" s="50" t="str">
        <f t="shared" si="1"/>
        <v xml:space="preserve">
・損害賠償請求(2,500円)、仮執行宣言付き判決の求めなし。
・相手側に対する青色申告承認の取消処分は違法な処分であるか否か。
・本件処分に国家賠償法上の違法があるか否か。
(本人訴訟)
</v>
      </c>
    </row>
    <row r="120" spans="1:29" ht="145.19999999999999" x14ac:dyDescent="0.45">
      <c r="A120" s="104">
        <v>118</v>
      </c>
      <c r="B120" s="68" t="s">
        <v>151</v>
      </c>
      <c r="C120" s="73" t="s">
        <v>55</v>
      </c>
      <c r="D120" s="69"/>
      <c r="E120" s="70" t="s">
        <v>850</v>
      </c>
      <c r="F120" s="71" t="s">
        <v>24</v>
      </c>
      <c r="G120" s="72" t="s">
        <v>212</v>
      </c>
      <c r="H120" s="73" t="s">
        <v>217</v>
      </c>
      <c r="I120" s="74" t="s">
        <v>803</v>
      </c>
      <c r="J120" s="75"/>
      <c r="K120" s="72" t="s">
        <v>69</v>
      </c>
      <c r="L120" s="69"/>
      <c r="M120" s="76">
        <v>43166</v>
      </c>
      <c r="N120" s="82">
        <v>44622</v>
      </c>
      <c r="O120" s="77" t="s">
        <v>30</v>
      </c>
      <c r="P120" s="72" t="s">
        <v>566</v>
      </c>
      <c r="Q120" s="69"/>
      <c r="R120" s="76">
        <v>44636</v>
      </c>
      <c r="S120" s="78" t="s">
        <v>32</v>
      </c>
      <c r="T120" s="76">
        <v>44882</v>
      </c>
      <c r="U120" s="71" t="s">
        <v>30</v>
      </c>
      <c r="V120" s="72"/>
      <c r="W120" s="69"/>
      <c r="X120" s="76"/>
      <c r="Y120" s="78"/>
      <c r="Z120" s="76"/>
      <c r="AA120" s="71"/>
      <c r="AC120" s="50" t="str">
        <f t="shared" si="1"/>
        <v xml:space="preserve">
・香港に所在する相手側の特定外国子会社等は、管理支配基準を満たし、外国子会社合算税制の適用を除外されるか否か。
・相手側が特定外国子会社等の適用除外の適用がある旨の書面を確定申告書に添付していないことを根拠に、外国子会社合算税制の適用を行うことは信義則に反するか否か。
・調査及び調査手続に更正処分を取り消すべき瑕疵があるか否か。
</v>
      </c>
    </row>
    <row r="121" spans="1:29" ht="132" x14ac:dyDescent="0.45">
      <c r="A121" s="104">
        <v>119</v>
      </c>
      <c r="B121" s="68" t="s">
        <v>151</v>
      </c>
      <c r="C121" s="73" t="s">
        <v>55</v>
      </c>
      <c r="D121" s="69"/>
      <c r="E121" s="70" t="s">
        <v>859</v>
      </c>
      <c r="F121" s="71" t="s">
        <v>24</v>
      </c>
      <c r="G121" s="72" t="s">
        <v>1085</v>
      </c>
      <c r="H121" s="73" t="s">
        <v>218</v>
      </c>
      <c r="I121" s="74" t="s">
        <v>803</v>
      </c>
      <c r="J121" s="75"/>
      <c r="K121" s="72" t="s">
        <v>129</v>
      </c>
      <c r="L121" s="69"/>
      <c r="M121" s="76">
        <v>43179</v>
      </c>
      <c r="N121" s="82">
        <v>43916</v>
      </c>
      <c r="O121" s="77" t="s">
        <v>30</v>
      </c>
      <c r="P121" s="72" t="s">
        <v>222</v>
      </c>
      <c r="Q121" s="69"/>
      <c r="R121" s="76">
        <v>43929</v>
      </c>
      <c r="S121" s="78" t="s">
        <v>32</v>
      </c>
      <c r="T121" s="82">
        <v>44224</v>
      </c>
      <c r="U121" s="71" t="s">
        <v>30</v>
      </c>
      <c r="V121" s="72"/>
      <c r="W121" s="69"/>
      <c r="X121" s="76"/>
      <c r="Y121" s="78"/>
      <c r="Z121" s="76"/>
      <c r="AA121" s="71"/>
      <c r="AC121" s="50" t="str">
        <f t="shared" si="1"/>
        <v xml:space="preserve">
・損害賠償請求(3,300,000円)、仮執行宣言付き判決の求めなし。
・相手側に対する各重加算税賦課決定処分は、違法なものか否か。
・相手側に対する各裁決は、違法なものか否か。
・相手側に対する調査には、国家賠償法上の違法があるか否か。
(消費税)
</v>
      </c>
    </row>
    <row r="122" spans="1:29" ht="132" x14ac:dyDescent="0.45">
      <c r="A122" s="104">
        <v>120</v>
      </c>
      <c r="B122" s="68" t="s">
        <v>151</v>
      </c>
      <c r="C122" s="73" t="s">
        <v>55</v>
      </c>
      <c r="D122" s="69"/>
      <c r="E122" s="70" t="s">
        <v>859</v>
      </c>
      <c r="F122" s="71" t="s">
        <v>24</v>
      </c>
      <c r="G122" s="72" t="s">
        <v>1085</v>
      </c>
      <c r="H122" s="73" t="s">
        <v>219</v>
      </c>
      <c r="I122" s="74" t="s">
        <v>803</v>
      </c>
      <c r="J122" s="75"/>
      <c r="K122" s="72" t="s">
        <v>129</v>
      </c>
      <c r="L122" s="69"/>
      <c r="M122" s="76">
        <v>43179</v>
      </c>
      <c r="N122" s="82">
        <v>43916</v>
      </c>
      <c r="O122" s="77" t="s">
        <v>30</v>
      </c>
      <c r="P122" s="72" t="s">
        <v>222</v>
      </c>
      <c r="Q122" s="69"/>
      <c r="R122" s="76">
        <v>43929</v>
      </c>
      <c r="S122" s="78" t="s">
        <v>32</v>
      </c>
      <c r="T122" s="82">
        <v>44224</v>
      </c>
      <c r="U122" s="71" t="s">
        <v>30</v>
      </c>
      <c r="V122" s="72"/>
      <c r="W122" s="69"/>
      <c r="X122" s="76"/>
      <c r="Y122" s="78"/>
      <c r="Z122" s="76"/>
      <c r="AA122" s="71"/>
      <c r="AC122" s="50" t="str">
        <f t="shared" si="1"/>
        <v xml:space="preserve">
・損害賠償請求(3,300,000円)、仮執行宣言付き判決の求めなし。
・相手側に対する各重加算税賦課決定処分は、違法なものか否か。
・相手側に対する各裁決は、違法なものか否か。
・相手側に対する調査には、国家賠償法上の違法があるか否か。
(消費税)
</v>
      </c>
    </row>
    <row r="123" spans="1:29" ht="132" x14ac:dyDescent="0.45">
      <c r="A123" s="104">
        <v>121</v>
      </c>
      <c r="B123" s="68" t="s">
        <v>151</v>
      </c>
      <c r="C123" s="73" t="s">
        <v>55</v>
      </c>
      <c r="D123" s="69"/>
      <c r="E123" s="70" t="s">
        <v>859</v>
      </c>
      <c r="F123" s="71" t="s">
        <v>24</v>
      </c>
      <c r="G123" s="72" t="s">
        <v>1085</v>
      </c>
      <c r="H123" s="73" t="s">
        <v>220</v>
      </c>
      <c r="I123" s="74" t="s">
        <v>803</v>
      </c>
      <c r="J123" s="75"/>
      <c r="K123" s="72" t="s">
        <v>129</v>
      </c>
      <c r="L123" s="69"/>
      <c r="M123" s="76">
        <v>43179</v>
      </c>
      <c r="N123" s="82">
        <v>43916</v>
      </c>
      <c r="O123" s="77" t="s">
        <v>30</v>
      </c>
      <c r="P123" s="72" t="s">
        <v>222</v>
      </c>
      <c r="Q123" s="69"/>
      <c r="R123" s="76">
        <v>43929</v>
      </c>
      <c r="S123" s="78" t="s">
        <v>32</v>
      </c>
      <c r="T123" s="82">
        <v>44224</v>
      </c>
      <c r="U123" s="71" t="s">
        <v>30</v>
      </c>
      <c r="V123" s="72"/>
      <c r="W123" s="69"/>
      <c r="X123" s="76"/>
      <c r="Y123" s="78"/>
      <c r="Z123" s="76"/>
      <c r="AA123" s="71"/>
      <c r="AC123" s="50" t="str">
        <f t="shared" si="1"/>
        <v xml:space="preserve">
・損害賠償請求(3,300,000円)、仮執行宣言付き判決の求めなし。
・相手側に対する各重加算税賦課決定処分は、違法なものか否か。
・相手側に対する各裁決は、違法なものか否か。
・相手側に対する調査には、国家賠償法上の違法があるか否か。
(消費税)
</v>
      </c>
    </row>
    <row r="124" spans="1:29" ht="105.6" x14ac:dyDescent="0.45">
      <c r="A124" s="104">
        <v>122</v>
      </c>
      <c r="B124" s="68" t="s">
        <v>151</v>
      </c>
      <c r="C124" s="73" t="s">
        <v>55</v>
      </c>
      <c r="D124" s="69"/>
      <c r="E124" s="70" t="s">
        <v>882</v>
      </c>
      <c r="F124" s="71" t="s">
        <v>24</v>
      </c>
      <c r="G124" s="72" t="s">
        <v>1086</v>
      </c>
      <c r="H124" s="80" t="s">
        <v>215</v>
      </c>
      <c r="I124" s="74" t="s">
        <v>803</v>
      </c>
      <c r="J124" s="75"/>
      <c r="K124" s="72" t="s">
        <v>107</v>
      </c>
      <c r="L124" s="69"/>
      <c r="M124" s="76">
        <v>43202</v>
      </c>
      <c r="N124" s="82">
        <v>43490</v>
      </c>
      <c r="O124" s="77" t="s">
        <v>96</v>
      </c>
      <c r="P124" s="72"/>
      <c r="Q124" s="69"/>
      <c r="R124" s="76"/>
      <c r="S124" s="78"/>
      <c r="T124" s="76"/>
      <c r="U124" s="71"/>
      <c r="V124" s="72"/>
      <c r="W124" s="69"/>
      <c r="X124" s="76"/>
      <c r="Y124" s="78"/>
      <c r="Z124" s="76"/>
      <c r="AA124" s="71"/>
      <c r="AC124" s="50" t="str">
        <f t="shared" si="1"/>
        <v xml:space="preserve">
・租税特別措置法42条の12の4(雇用者給与等支給額が増加した場合の法人税額の特別控除)の規定による法人税額の特別控除について、確定申告書の別表に記載した控除金額が違算により過少である場合に、正当な計算に基づく控除金額まで控除が認められるべきか否か。
</v>
      </c>
    </row>
    <row r="125" spans="1:29" ht="80.400000000000006" x14ac:dyDescent="0.45">
      <c r="A125" s="104">
        <v>123</v>
      </c>
      <c r="B125" s="68" t="s">
        <v>151</v>
      </c>
      <c r="C125" s="73" t="s">
        <v>55</v>
      </c>
      <c r="D125" s="69"/>
      <c r="E125" s="70" t="s">
        <v>849</v>
      </c>
      <c r="F125" s="71" t="s">
        <v>24</v>
      </c>
      <c r="G125" s="72" t="s">
        <v>1087</v>
      </c>
      <c r="H125" s="73" t="s">
        <v>231</v>
      </c>
      <c r="I125" s="74" t="s">
        <v>804</v>
      </c>
      <c r="J125" s="75"/>
      <c r="K125" s="72" t="s">
        <v>129</v>
      </c>
      <c r="L125" s="69"/>
      <c r="M125" s="76">
        <v>43222</v>
      </c>
      <c r="N125" s="82">
        <v>44077</v>
      </c>
      <c r="O125" s="77" t="s">
        <v>30</v>
      </c>
      <c r="P125" s="72" t="s">
        <v>59</v>
      </c>
      <c r="Q125" s="69"/>
      <c r="R125" s="76">
        <v>44088</v>
      </c>
      <c r="S125" s="78" t="s">
        <v>32</v>
      </c>
      <c r="T125" s="82">
        <v>44384</v>
      </c>
      <c r="U125" s="71" t="s">
        <v>30</v>
      </c>
      <c r="V125" s="72" t="s">
        <v>174</v>
      </c>
      <c r="W125" s="69"/>
      <c r="X125" s="76"/>
      <c r="Y125" s="78" t="s">
        <v>32</v>
      </c>
      <c r="Z125" s="76">
        <v>44572</v>
      </c>
      <c r="AA125" s="71" t="s">
        <v>30</v>
      </c>
      <c r="AC125" s="50" t="str">
        <f t="shared" si="1"/>
        <v xml:space="preserve">
・相手側が借入金の利息を支払った非居住者は、措置法(平成24年法律第16号改正前のもの)66条の5第4項第1号の「国外支配株主等」に該当するか否か。
</v>
      </c>
    </row>
    <row r="126" spans="1:29" ht="66" x14ac:dyDescent="0.45">
      <c r="A126" s="104">
        <v>124</v>
      </c>
      <c r="B126" s="68" t="s">
        <v>151</v>
      </c>
      <c r="C126" s="73" t="s">
        <v>55</v>
      </c>
      <c r="D126" s="69"/>
      <c r="E126" s="70" t="s">
        <v>884</v>
      </c>
      <c r="F126" s="71" t="s">
        <v>24</v>
      </c>
      <c r="G126" s="72" t="s">
        <v>1088</v>
      </c>
      <c r="H126" s="73" t="s">
        <v>232</v>
      </c>
      <c r="I126" s="74" t="s">
        <v>803</v>
      </c>
      <c r="J126" s="75"/>
      <c r="K126" s="72" t="s">
        <v>153</v>
      </c>
      <c r="L126" s="69"/>
      <c r="M126" s="76">
        <v>43241</v>
      </c>
      <c r="N126" s="82">
        <v>43572</v>
      </c>
      <c r="O126" s="77" t="s">
        <v>172</v>
      </c>
      <c r="P126" s="72"/>
      <c r="Q126" s="69"/>
      <c r="R126" s="76"/>
      <c r="S126" s="78"/>
      <c r="T126" s="76"/>
      <c r="U126" s="71"/>
      <c r="V126" s="72"/>
      <c r="W126" s="69"/>
      <c r="X126" s="76"/>
      <c r="Y126" s="78"/>
      <c r="Z126" s="76"/>
      <c r="AA126" s="71"/>
      <c r="AC126" s="50" t="str">
        <f t="shared" si="1"/>
        <v xml:space="preserve">
・相手側には、通則法施行令6条1項3号に規定する「やむを得ない事情」があるか否か。
(本人訴訟)
</v>
      </c>
    </row>
    <row r="127" spans="1:29" ht="92.4" x14ac:dyDescent="0.45">
      <c r="A127" s="104">
        <v>125</v>
      </c>
      <c r="B127" s="68" t="s">
        <v>151</v>
      </c>
      <c r="C127" s="73" t="s">
        <v>55</v>
      </c>
      <c r="D127" s="69"/>
      <c r="E127" s="70" t="s">
        <v>885</v>
      </c>
      <c r="F127" s="71" t="s">
        <v>24</v>
      </c>
      <c r="G127" s="72" t="s">
        <v>223</v>
      </c>
      <c r="H127" s="73" t="s">
        <v>233</v>
      </c>
      <c r="I127" s="74" t="s">
        <v>803</v>
      </c>
      <c r="J127" s="75"/>
      <c r="K127" s="72" t="s">
        <v>76</v>
      </c>
      <c r="L127" s="69"/>
      <c r="M127" s="76">
        <v>43342</v>
      </c>
      <c r="N127" s="76">
        <v>43509</v>
      </c>
      <c r="O127" s="77" t="s">
        <v>173</v>
      </c>
      <c r="P127" s="72"/>
      <c r="Q127" s="69"/>
      <c r="R127" s="76"/>
      <c r="S127" s="78"/>
      <c r="T127" s="76"/>
      <c r="U127" s="71"/>
      <c r="V127" s="72"/>
      <c r="W127" s="69"/>
      <c r="X127" s="76"/>
      <c r="Y127" s="78"/>
      <c r="Z127" s="76"/>
      <c r="AA127" s="71"/>
      <c r="AC127" s="50" t="str">
        <f t="shared" si="1"/>
        <v xml:space="preserve">
・法人税法2条1項9号の2所定の非営利型法人該当性。
・会員から受領した入会金は、収益事業以外の事業から生じた所得か否か。
・会員から受領した入会金の収益の計上時期。
</v>
      </c>
    </row>
    <row r="128" spans="1:29" ht="66" x14ac:dyDescent="0.45">
      <c r="A128" s="104">
        <v>126</v>
      </c>
      <c r="B128" s="68" t="s">
        <v>151</v>
      </c>
      <c r="C128" s="73" t="s">
        <v>55</v>
      </c>
      <c r="D128" s="69"/>
      <c r="E128" s="70" t="s">
        <v>879</v>
      </c>
      <c r="F128" s="71" t="s">
        <v>24</v>
      </c>
      <c r="G128" s="72" t="s">
        <v>224</v>
      </c>
      <c r="H128" s="73" t="s">
        <v>234</v>
      </c>
      <c r="I128" s="74" t="s">
        <v>803</v>
      </c>
      <c r="J128" s="75"/>
      <c r="K128" s="72" t="s">
        <v>107</v>
      </c>
      <c r="L128" s="69"/>
      <c r="M128" s="76">
        <v>43350</v>
      </c>
      <c r="N128" s="76"/>
      <c r="O128" s="77" t="s">
        <v>239</v>
      </c>
      <c r="P128" s="72"/>
      <c r="Q128" s="69"/>
      <c r="R128" s="76"/>
      <c r="S128" s="78"/>
      <c r="T128" s="76"/>
      <c r="U128" s="71"/>
      <c r="V128" s="72"/>
      <c r="W128" s="69"/>
      <c r="X128" s="76"/>
      <c r="Y128" s="78"/>
      <c r="Z128" s="76"/>
      <c r="AA128" s="71"/>
      <c r="AC128" s="50" t="str">
        <f t="shared" si="1"/>
        <v xml:space="preserve">
・修正申告をした際の業務委託費等の額に誤りがあるとして行った相手側の更正の請求が認められるか否か。
</v>
      </c>
    </row>
    <row r="129" spans="1:29" ht="52.8" x14ac:dyDescent="0.45">
      <c r="A129" s="1">
        <v>127</v>
      </c>
      <c r="B129" s="17" t="s">
        <v>151</v>
      </c>
      <c r="C129" s="10" t="s">
        <v>55</v>
      </c>
      <c r="D129" s="7"/>
      <c r="E129" s="8" t="s">
        <v>879</v>
      </c>
      <c r="F129" s="18" t="s">
        <v>49</v>
      </c>
      <c r="G129" s="21" t="s">
        <v>225</v>
      </c>
      <c r="H129" s="10" t="s">
        <v>235</v>
      </c>
      <c r="I129" s="52" t="s">
        <v>805</v>
      </c>
      <c r="J129" s="22"/>
      <c r="K129" s="21" t="s">
        <v>129</v>
      </c>
      <c r="L129" s="7"/>
      <c r="M129" s="36">
        <v>43368</v>
      </c>
      <c r="N129" s="36"/>
      <c r="O129" s="24"/>
      <c r="P129" s="21"/>
      <c r="Q129" s="7"/>
      <c r="R129" s="36"/>
      <c r="S129" s="9"/>
      <c r="T129" s="36"/>
      <c r="U129" s="18"/>
      <c r="V129" s="21"/>
      <c r="W129" s="7"/>
      <c r="X129" s="36"/>
      <c r="Y129" s="9"/>
      <c r="Z129" s="36"/>
      <c r="AA129" s="18"/>
      <c r="AC129" s="50" t="str">
        <f t="shared" si="1"/>
        <v xml:space="preserve">
・独立企業間価格の算定方法として残余利益分割法を適用して行った更正処分が適法であるか否か。
</v>
      </c>
    </row>
    <row r="130" spans="1:29" ht="79.2" x14ac:dyDescent="0.45">
      <c r="A130" s="104">
        <v>128</v>
      </c>
      <c r="B130" s="68" t="s">
        <v>151</v>
      </c>
      <c r="C130" s="73" t="s">
        <v>55</v>
      </c>
      <c r="D130" s="69"/>
      <c r="E130" s="70" t="s">
        <v>876</v>
      </c>
      <c r="F130" s="71" t="s">
        <v>24</v>
      </c>
      <c r="G130" s="72" t="s">
        <v>197</v>
      </c>
      <c r="H130" s="80" t="s">
        <v>236</v>
      </c>
      <c r="I130" s="74" t="s">
        <v>805</v>
      </c>
      <c r="J130" s="75"/>
      <c r="K130" s="72" t="s">
        <v>129</v>
      </c>
      <c r="L130" s="69"/>
      <c r="M130" s="76">
        <v>43388</v>
      </c>
      <c r="N130" s="82">
        <v>43643</v>
      </c>
      <c r="O130" s="77" t="s">
        <v>99</v>
      </c>
      <c r="P130" s="72" t="s">
        <v>146</v>
      </c>
      <c r="Q130" s="69"/>
      <c r="R130" s="76">
        <v>43656</v>
      </c>
      <c r="S130" s="78" t="s">
        <v>100</v>
      </c>
      <c r="T130" s="82">
        <v>44006</v>
      </c>
      <c r="U130" s="71" t="s">
        <v>99</v>
      </c>
      <c r="V130" s="72" t="s">
        <v>92</v>
      </c>
      <c r="W130" s="69"/>
      <c r="X130" s="76">
        <v>44019</v>
      </c>
      <c r="Y130" s="78" t="s">
        <v>100</v>
      </c>
      <c r="Z130" s="82">
        <v>44672</v>
      </c>
      <c r="AA130" s="71" t="s">
        <v>99</v>
      </c>
      <c r="AC130" s="50" t="str">
        <f t="shared" si="1"/>
        <v xml:space="preserve">
・相手側が属する企業グループの組織再編によって相手側に生じた借入金の支払利息は、法人税法132条1項にいう法人税の負担を不当に減少させるものとして、損金算入が否定されるか否か。
</v>
      </c>
    </row>
    <row r="131" spans="1:29" ht="92.4" x14ac:dyDescent="0.45">
      <c r="A131" s="1">
        <v>129</v>
      </c>
      <c r="B131" s="17" t="s">
        <v>151</v>
      </c>
      <c r="C131" s="10" t="s">
        <v>55</v>
      </c>
      <c r="D131" s="7"/>
      <c r="E131" s="8" t="s">
        <v>886</v>
      </c>
      <c r="F131" s="18" t="s">
        <v>49</v>
      </c>
      <c r="G131" s="21" t="s">
        <v>226</v>
      </c>
      <c r="H131" s="12" t="s">
        <v>237</v>
      </c>
      <c r="I131" s="52" t="s">
        <v>803</v>
      </c>
      <c r="J131" s="22"/>
      <c r="K131" s="21" t="s">
        <v>129</v>
      </c>
      <c r="L131" s="7"/>
      <c r="M131" s="36">
        <v>43461</v>
      </c>
      <c r="N131" s="105">
        <v>44630</v>
      </c>
      <c r="O131" s="24" t="s">
        <v>30</v>
      </c>
      <c r="P131" s="21" t="s">
        <v>146</v>
      </c>
      <c r="Q131" s="7"/>
      <c r="R131" s="36">
        <v>44642</v>
      </c>
      <c r="S131" s="9" t="s">
        <v>32</v>
      </c>
      <c r="T131" s="36"/>
      <c r="U131" s="18"/>
      <c r="V131" s="21"/>
      <c r="W131" s="7"/>
      <c r="X131" s="36"/>
      <c r="Y131" s="9"/>
      <c r="Z131" s="36"/>
      <c r="AA131" s="18"/>
      <c r="AC131" s="50" t="str">
        <f t="shared" si="1"/>
        <v xml:space="preserve">
・アメリカ合衆国に所在する相手側の外国関係会社は、各事業年度の所得に対して課される租税の額が当該所得の金額の100分の20以下となり、相手側の特定外国子会社当に該当し、外国子会社合算税制の適用を受けるか否か。
</v>
      </c>
    </row>
    <row r="132" spans="1:29" ht="79.2" x14ac:dyDescent="0.45">
      <c r="A132" s="1">
        <v>130</v>
      </c>
      <c r="B132" s="17" t="s">
        <v>151</v>
      </c>
      <c r="C132" s="10" t="s">
        <v>55</v>
      </c>
      <c r="D132" s="7"/>
      <c r="E132" s="8" t="s">
        <v>880</v>
      </c>
      <c r="F132" s="18" t="s">
        <v>49</v>
      </c>
      <c r="G132" s="21" t="s">
        <v>227</v>
      </c>
      <c r="H132" s="11" t="s">
        <v>139</v>
      </c>
      <c r="I132" s="52" t="s">
        <v>805</v>
      </c>
      <c r="J132" s="22"/>
      <c r="K132" s="21" t="s">
        <v>129</v>
      </c>
      <c r="L132" s="7"/>
      <c r="M132" s="36">
        <v>43494</v>
      </c>
      <c r="N132" s="83">
        <v>44271</v>
      </c>
      <c r="O132" s="24" t="s">
        <v>30</v>
      </c>
      <c r="P132" s="21" t="s">
        <v>208</v>
      </c>
      <c r="Q132" s="7"/>
      <c r="R132" s="36">
        <v>44281</v>
      </c>
      <c r="S132" s="9" t="s">
        <v>32</v>
      </c>
      <c r="T132" s="83">
        <v>44630</v>
      </c>
      <c r="U132" s="18" t="s">
        <v>99</v>
      </c>
      <c r="V132" s="21" t="s">
        <v>43</v>
      </c>
      <c r="W132" s="7"/>
      <c r="X132" s="36">
        <v>44644</v>
      </c>
      <c r="Y132" s="9" t="s">
        <v>100</v>
      </c>
      <c r="Z132" s="36"/>
      <c r="AA132" s="18"/>
      <c r="AC132" s="50" t="str">
        <f t="shared" ref="AC132:AC196" si="2">CHAR(10)&amp;G132&amp;CHAR(10)</f>
        <v xml:space="preserve">
英領ケイマン諸島に所在する控訴人の特定外国子会社等の発行済株式等のうち、控訴人が有する請求権勘案保有株式等の占める割合は100パーセント又は0パーセントのいずれであるか。
</v>
      </c>
    </row>
    <row r="133" spans="1:29" ht="66" x14ac:dyDescent="0.45">
      <c r="A133" s="1">
        <v>131</v>
      </c>
      <c r="B133" s="17" t="s">
        <v>151</v>
      </c>
      <c r="C133" s="10" t="s">
        <v>55</v>
      </c>
      <c r="D133" s="7"/>
      <c r="E133" s="8" t="s">
        <v>880</v>
      </c>
      <c r="F133" s="18" t="s">
        <v>49</v>
      </c>
      <c r="G133" s="21" t="s">
        <v>1301</v>
      </c>
      <c r="H133" s="11" t="s">
        <v>139</v>
      </c>
      <c r="I133" s="52" t="s">
        <v>805</v>
      </c>
      <c r="J133" s="22"/>
      <c r="K133" s="21"/>
      <c r="L133" s="7"/>
      <c r="M133" s="36"/>
      <c r="N133" s="83"/>
      <c r="O133" s="24"/>
      <c r="P133" s="21"/>
      <c r="Q133" s="7"/>
      <c r="R133" s="36"/>
      <c r="S133" s="9"/>
      <c r="T133" s="83"/>
      <c r="U133" s="18"/>
      <c r="V133" s="21" t="s">
        <v>43</v>
      </c>
      <c r="W133" s="7"/>
      <c r="X133" s="36">
        <v>44691</v>
      </c>
      <c r="Y133" s="9" t="s">
        <v>32</v>
      </c>
      <c r="Z133" s="36"/>
      <c r="AA133" s="18"/>
      <c r="AC133" s="50"/>
    </row>
    <row r="134" spans="1:29" ht="66" x14ac:dyDescent="0.45">
      <c r="A134" s="104">
        <v>132</v>
      </c>
      <c r="B134" s="68" t="s">
        <v>151</v>
      </c>
      <c r="C134" s="73" t="s">
        <v>55</v>
      </c>
      <c r="D134" s="69"/>
      <c r="E134" s="70" t="s">
        <v>872</v>
      </c>
      <c r="F134" s="71" t="s">
        <v>24</v>
      </c>
      <c r="G134" s="72" t="s">
        <v>228</v>
      </c>
      <c r="H134" s="80" t="s">
        <v>139</v>
      </c>
      <c r="I134" s="74" t="s">
        <v>805</v>
      </c>
      <c r="J134" s="75"/>
      <c r="K134" s="72" t="s">
        <v>76</v>
      </c>
      <c r="L134" s="69"/>
      <c r="M134" s="76">
        <v>43532</v>
      </c>
      <c r="N134" s="82">
        <v>44049</v>
      </c>
      <c r="O134" s="77" t="s">
        <v>30</v>
      </c>
      <c r="P134" s="72" t="s">
        <v>106</v>
      </c>
      <c r="Q134" s="69"/>
      <c r="R134" s="76">
        <v>44062</v>
      </c>
      <c r="S134" s="78" t="s">
        <v>32</v>
      </c>
      <c r="T134" s="82">
        <v>44266</v>
      </c>
      <c r="U134" s="71" t="s">
        <v>30</v>
      </c>
      <c r="V134" s="72"/>
      <c r="W134" s="69"/>
      <c r="X134" s="76"/>
      <c r="Y134" s="78"/>
      <c r="Z134" s="76"/>
      <c r="AA134" s="71"/>
      <c r="AC134" s="50" t="str">
        <f t="shared" si="2"/>
        <v xml:space="preserve">
裁判上の和解により支払われた本件解決金の額は、所得の金額の計算上、益金の額に算入されるか否か。
</v>
      </c>
    </row>
    <row r="135" spans="1:29" ht="105.6" x14ac:dyDescent="0.45">
      <c r="A135" s="104">
        <v>133</v>
      </c>
      <c r="B135" s="68" t="s">
        <v>151</v>
      </c>
      <c r="C135" s="73" t="s">
        <v>64</v>
      </c>
      <c r="D135" s="69"/>
      <c r="E135" s="70" t="s">
        <v>887</v>
      </c>
      <c r="F135" s="71" t="s">
        <v>24</v>
      </c>
      <c r="G135" s="72" t="s">
        <v>229</v>
      </c>
      <c r="H135" s="80" t="s">
        <v>139</v>
      </c>
      <c r="I135" s="74" t="s">
        <v>804</v>
      </c>
      <c r="J135" s="75"/>
      <c r="K135" s="72" t="s">
        <v>69</v>
      </c>
      <c r="L135" s="69"/>
      <c r="M135" s="76">
        <v>42277</v>
      </c>
      <c r="N135" s="82">
        <v>43516</v>
      </c>
      <c r="O135" s="77" t="s">
        <v>30</v>
      </c>
      <c r="P135" s="72" t="s">
        <v>114</v>
      </c>
      <c r="Q135" s="69"/>
      <c r="R135" s="76">
        <v>43530</v>
      </c>
      <c r="S135" s="78" t="s">
        <v>32</v>
      </c>
      <c r="T135" s="82">
        <v>43775</v>
      </c>
      <c r="U135" s="71" t="s">
        <v>30</v>
      </c>
      <c r="V135" s="72"/>
      <c r="W135" s="69"/>
      <c r="X135" s="76"/>
      <c r="Y135" s="78"/>
      <c r="Z135" s="76"/>
      <c r="AA135" s="71"/>
      <c r="AC135" s="50" t="str">
        <f t="shared" si="2"/>
        <v xml:space="preserve">
・相手側が国内販売事業者から商品等を仕入れたとして本件帳簿に記載した各取引金額は、消費税法30条1項に規定する「課税仕入れに係る支払対価の額」に該当するか否か。
・本件の各処分は、違法な税務調査に基づいて行われたか否か。
</v>
      </c>
    </row>
    <row r="136" spans="1:29" ht="79.2" x14ac:dyDescent="0.45">
      <c r="A136" s="104">
        <v>134</v>
      </c>
      <c r="B136" s="68" t="s">
        <v>151</v>
      </c>
      <c r="C136" s="73" t="s">
        <v>64</v>
      </c>
      <c r="D136" s="69"/>
      <c r="E136" s="70" t="s">
        <v>888</v>
      </c>
      <c r="F136" s="71" t="s">
        <v>24</v>
      </c>
      <c r="G136" s="72" t="s">
        <v>230</v>
      </c>
      <c r="H136" s="73" t="s">
        <v>238</v>
      </c>
      <c r="I136" s="74" t="s">
        <v>803</v>
      </c>
      <c r="J136" s="75"/>
      <c r="K136" s="72" t="s">
        <v>69</v>
      </c>
      <c r="L136" s="69"/>
      <c r="M136" s="76">
        <v>42732</v>
      </c>
      <c r="N136" s="82">
        <v>43280</v>
      </c>
      <c r="O136" s="77" t="s">
        <v>30</v>
      </c>
      <c r="P136" s="72"/>
      <c r="Q136" s="69"/>
      <c r="R136" s="76"/>
      <c r="S136" s="78"/>
      <c r="T136" s="76"/>
      <c r="U136" s="71"/>
      <c r="V136" s="72"/>
      <c r="W136" s="69"/>
      <c r="X136" s="76"/>
      <c r="Y136" s="78"/>
      <c r="Z136" s="76"/>
      <c r="AA136" s="71"/>
      <c r="AC136" s="50" t="str">
        <f t="shared" si="2"/>
        <v xml:space="preserve">
・相手側は、平成19年課税期間及び平成20年課税期間の消費税等について、通則法70条4項に規定する偽りその他不正の行為によりその全部又は一部の税額を免れていたか。
</v>
      </c>
    </row>
    <row r="137" spans="1:29" ht="118.8" x14ac:dyDescent="0.45">
      <c r="A137" s="104">
        <v>135</v>
      </c>
      <c r="B137" s="68" t="s">
        <v>151</v>
      </c>
      <c r="C137" s="73" t="s">
        <v>64</v>
      </c>
      <c r="D137" s="69"/>
      <c r="E137" s="70" t="s">
        <v>889</v>
      </c>
      <c r="F137" s="71" t="s">
        <v>24</v>
      </c>
      <c r="G137" s="72" t="s">
        <v>240</v>
      </c>
      <c r="H137" s="73" t="s">
        <v>245</v>
      </c>
      <c r="I137" s="74" t="s">
        <v>804</v>
      </c>
      <c r="J137" s="75"/>
      <c r="K137" s="72" t="s">
        <v>129</v>
      </c>
      <c r="L137" s="69"/>
      <c r="M137" s="76">
        <v>42851</v>
      </c>
      <c r="N137" s="82">
        <v>43790</v>
      </c>
      <c r="O137" s="77" t="s">
        <v>30</v>
      </c>
      <c r="P137" s="72" t="s">
        <v>126</v>
      </c>
      <c r="Q137" s="69"/>
      <c r="R137" s="76">
        <v>43802</v>
      </c>
      <c r="S137" s="78" t="s">
        <v>32</v>
      </c>
      <c r="T137" s="82">
        <v>44069</v>
      </c>
      <c r="U137" s="71" t="s">
        <v>30</v>
      </c>
      <c r="V137" s="72" t="s">
        <v>43</v>
      </c>
      <c r="W137" s="69"/>
      <c r="X137" s="76">
        <v>44083</v>
      </c>
      <c r="Y137" s="78" t="s">
        <v>32</v>
      </c>
      <c r="Z137" s="82">
        <v>44239</v>
      </c>
      <c r="AA137" s="71" t="s">
        <v>30</v>
      </c>
      <c r="AC137" s="50" t="str">
        <f t="shared" si="2"/>
        <v xml:space="preserve">
・帳簿等の提示を行わなかったことが消費税法30条7項に規定する仕入税額控除の否認事由に該当するか。
・本件更正処分等の理由提示に原処分を取り消すべき違法があるか。
・本件調査の手続に原処分を取り消すべき違法があるか。
</v>
      </c>
    </row>
    <row r="138" spans="1:29" ht="132" x14ac:dyDescent="0.45">
      <c r="A138" s="104">
        <v>136</v>
      </c>
      <c r="B138" s="68" t="s">
        <v>151</v>
      </c>
      <c r="C138" s="73" t="s">
        <v>64</v>
      </c>
      <c r="D138" s="69"/>
      <c r="E138" s="70" t="s">
        <v>890</v>
      </c>
      <c r="F138" s="71" t="s">
        <v>24</v>
      </c>
      <c r="G138" s="72" t="s">
        <v>241</v>
      </c>
      <c r="H138" s="73" t="s">
        <v>246</v>
      </c>
      <c r="I138" s="74" t="s">
        <v>803</v>
      </c>
      <c r="J138" s="75"/>
      <c r="K138" s="72" t="s">
        <v>69</v>
      </c>
      <c r="L138" s="69"/>
      <c r="M138" s="76">
        <v>43084</v>
      </c>
      <c r="N138" s="82">
        <v>43847</v>
      </c>
      <c r="O138" s="77" t="s">
        <v>30</v>
      </c>
      <c r="P138" s="72" t="s">
        <v>146</v>
      </c>
      <c r="Q138" s="69"/>
      <c r="R138" s="76">
        <v>43859</v>
      </c>
      <c r="S138" s="78" t="s">
        <v>32</v>
      </c>
      <c r="T138" s="82">
        <v>44119</v>
      </c>
      <c r="U138" s="71" t="s">
        <v>30</v>
      </c>
      <c r="V138" s="72" t="s">
        <v>43</v>
      </c>
      <c r="W138" s="69"/>
      <c r="X138" s="76">
        <v>44134</v>
      </c>
      <c r="Y138" s="78" t="s">
        <v>32</v>
      </c>
      <c r="Z138" s="82">
        <v>44379</v>
      </c>
      <c r="AA138" s="71" t="s">
        <v>254</v>
      </c>
      <c r="AC138" s="50" t="str">
        <f t="shared" si="2"/>
        <v xml:space="preserve">
・台湾各小売業者が台湾で販売する衣料品等につき、相手側が国内各販売事業者から仕入れたとして、消費税法30条1項に規定する仕入れに係る消費税額の控除をすることの適否。
・相手側が仕入れたとして、国内各販売事業者に支払われた代金を課税仕入れに係る支払対価の額として帳簿に記載したことは、国税通則法68条1項に規定する事実の隠ぺい又は仮装に該当するか。
</v>
      </c>
    </row>
    <row r="139" spans="1:29" ht="145.19999999999999" x14ac:dyDescent="0.45">
      <c r="A139" s="104">
        <v>137</v>
      </c>
      <c r="B139" s="68" t="s">
        <v>151</v>
      </c>
      <c r="C139" s="73" t="s">
        <v>64</v>
      </c>
      <c r="D139" s="69"/>
      <c r="E139" s="70" t="s">
        <v>890</v>
      </c>
      <c r="F139" s="71" t="s">
        <v>24</v>
      </c>
      <c r="G139" s="72" t="s">
        <v>1089</v>
      </c>
      <c r="H139" s="73" t="s">
        <v>247</v>
      </c>
      <c r="I139" s="74" t="s">
        <v>805</v>
      </c>
      <c r="J139" s="75"/>
      <c r="K139" s="72" t="s">
        <v>107</v>
      </c>
      <c r="L139" s="69"/>
      <c r="M139" s="76">
        <v>43096</v>
      </c>
      <c r="N139" s="82">
        <v>43749</v>
      </c>
      <c r="O139" s="77" t="s">
        <v>30</v>
      </c>
      <c r="P139" s="72" t="s">
        <v>146</v>
      </c>
      <c r="Q139" s="69"/>
      <c r="R139" s="76">
        <v>43762</v>
      </c>
      <c r="S139" s="78" t="s">
        <v>32</v>
      </c>
      <c r="T139" s="82">
        <v>44307</v>
      </c>
      <c r="U139" s="71" t="s">
        <v>84</v>
      </c>
      <c r="V139" s="72" t="s">
        <v>92</v>
      </c>
      <c r="W139" s="69"/>
      <c r="X139" s="76">
        <v>44322</v>
      </c>
      <c r="Y139" s="78" t="s">
        <v>100</v>
      </c>
      <c r="Z139" s="82">
        <v>44991</v>
      </c>
      <c r="AA139" s="71" t="s">
        <v>30</v>
      </c>
      <c r="AC139" s="50" t="str">
        <f t="shared" si="2"/>
        <v xml:space="preserve">
(地裁・高裁)課税仕入れのうち、住宅用に賃貸されている部分を含む販売用建物の購入は、消費税法30条2項(仕入れに係る消費税額の控除)の適用に当たり、「課税資産の譲渡等にのみ要するもの」と「課税資産の譲渡等とその他の資産の譲渡等に共通して要するもの」のいずれに該当するか。
(最高裁)本件各確定申告における申告額が過少であることにつき、平成28年3月法律第15号による改正前の国税通則法65条4項にいう「正当な理由」があるか。
</v>
      </c>
    </row>
    <row r="140" spans="1:29" ht="66" x14ac:dyDescent="0.45">
      <c r="A140" s="104">
        <v>138</v>
      </c>
      <c r="B140" s="68" t="s">
        <v>151</v>
      </c>
      <c r="C140" s="73" t="s">
        <v>64</v>
      </c>
      <c r="D140" s="69"/>
      <c r="E140" s="70" t="s">
        <v>890</v>
      </c>
      <c r="F140" s="71" t="s">
        <v>24</v>
      </c>
      <c r="G140" s="72" t="s">
        <v>242</v>
      </c>
      <c r="H140" s="73"/>
      <c r="I140" s="74" t="s">
        <v>805</v>
      </c>
      <c r="J140" s="75"/>
      <c r="K140" s="72" t="s">
        <v>107</v>
      </c>
      <c r="L140" s="69"/>
      <c r="M140" s="76">
        <v>43110</v>
      </c>
      <c r="N140" s="82">
        <v>43749</v>
      </c>
      <c r="O140" s="77" t="s">
        <v>172</v>
      </c>
      <c r="P140" s="72" t="s">
        <v>146</v>
      </c>
      <c r="Q140" s="69"/>
      <c r="R140" s="76">
        <v>43762</v>
      </c>
      <c r="S140" s="78" t="s">
        <v>32</v>
      </c>
      <c r="T140" s="82">
        <v>44307</v>
      </c>
      <c r="U140" s="71" t="s">
        <v>30</v>
      </c>
      <c r="V140" s="72"/>
      <c r="W140" s="69"/>
      <c r="X140" s="76"/>
      <c r="Y140" s="78"/>
      <c r="Z140" s="76"/>
      <c r="AA140" s="71"/>
      <c r="AC140" s="50" t="str">
        <f t="shared" si="2"/>
        <v xml:space="preserve">
・相手側が申請した消費税法30条3項の規定に基づく課税売上割合に準ずる割合は、同項1号の要件を充足する合理的なものであるか否か。
</v>
      </c>
    </row>
    <row r="141" spans="1:29" ht="118.8" x14ac:dyDescent="0.45">
      <c r="A141" s="104">
        <v>139</v>
      </c>
      <c r="B141" s="68" t="s">
        <v>151</v>
      </c>
      <c r="C141" s="73" t="s">
        <v>64</v>
      </c>
      <c r="D141" s="69"/>
      <c r="E141" s="70" t="s">
        <v>869</v>
      </c>
      <c r="F141" s="71" t="s">
        <v>24</v>
      </c>
      <c r="G141" s="72" t="s">
        <v>243</v>
      </c>
      <c r="H141" s="73" t="s">
        <v>248</v>
      </c>
      <c r="I141" s="74" t="s">
        <v>803</v>
      </c>
      <c r="J141" s="75"/>
      <c r="K141" s="72" t="s">
        <v>107</v>
      </c>
      <c r="L141" s="69"/>
      <c r="M141" s="76">
        <v>43319</v>
      </c>
      <c r="N141" s="82">
        <v>44001</v>
      </c>
      <c r="O141" s="77" t="s">
        <v>30</v>
      </c>
      <c r="P141" s="72" t="s">
        <v>155</v>
      </c>
      <c r="Q141" s="69"/>
      <c r="R141" s="76">
        <v>44011</v>
      </c>
      <c r="S141" s="78" t="s">
        <v>32</v>
      </c>
      <c r="T141" s="82">
        <v>44441</v>
      </c>
      <c r="U141" s="71" t="s">
        <v>30</v>
      </c>
      <c r="V141" s="72" t="s">
        <v>31</v>
      </c>
      <c r="W141" s="69"/>
      <c r="X141" s="76">
        <v>44449</v>
      </c>
      <c r="Y141" s="78" t="s">
        <v>32</v>
      </c>
      <c r="Z141" s="76">
        <v>44635</v>
      </c>
      <c r="AA141" s="71" t="s">
        <v>30</v>
      </c>
      <c r="AC141" s="50" t="str">
        <f t="shared" si="2"/>
        <v xml:space="preserve">
・本件における金工芸品の譲渡は、消費税法8条1項に規定する「譲渡」に該当するか否か。
・国税通則法68条1項に規定する事実の「隠蔽」又は「仮装」はあるか否か。
・本件の各更正処分等における理由提示は、行政手続法14条1項の規定に違反する違法なものであるか否か。
</v>
      </c>
    </row>
    <row r="142" spans="1:29" ht="118.8" x14ac:dyDescent="0.45">
      <c r="A142" s="104">
        <v>140</v>
      </c>
      <c r="B142" s="68" t="s">
        <v>151</v>
      </c>
      <c r="C142" s="73" t="s">
        <v>64</v>
      </c>
      <c r="D142" s="69"/>
      <c r="E142" s="70" t="s">
        <v>891</v>
      </c>
      <c r="F142" s="71" t="s">
        <v>24</v>
      </c>
      <c r="G142" s="72" t="s">
        <v>1090</v>
      </c>
      <c r="H142" s="73" t="s">
        <v>249</v>
      </c>
      <c r="I142" s="74" t="s">
        <v>803</v>
      </c>
      <c r="J142" s="75"/>
      <c r="K142" s="72" t="s">
        <v>107</v>
      </c>
      <c r="L142" s="69"/>
      <c r="M142" s="76">
        <v>43350</v>
      </c>
      <c r="N142" s="82">
        <v>43770</v>
      </c>
      <c r="O142" s="77" t="s">
        <v>30</v>
      </c>
      <c r="P142" s="72" t="s">
        <v>106</v>
      </c>
      <c r="Q142" s="69"/>
      <c r="R142" s="76">
        <v>43782</v>
      </c>
      <c r="S142" s="78" t="s">
        <v>32</v>
      </c>
      <c r="T142" s="82">
        <v>44084</v>
      </c>
      <c r="U142" s="71" t="s">
        <v>30</v>
      </c>
      <c r="V142" s="72"/>
      <c r="W142" s="69"/>
      <c r="X142" s="76"/>
      <c r="Y142" s="78"/>
      <c r="Z142" s="76"/>
      <c r="AA142" s="71"/>
      <c r="AC142" s="50" t="str">
        <f t="shared" si="2"/>
        <v xml:space="preserve">
・損害賠償請求(249,000円)、仮執行宣言付き判決の求めなし。
・訴外税理士が提出した相手側の簡易課税制度選択届出書は、法的に有効な届出書であるか否か。
・国側の本件各処分は、相手側に対する故意又は過失による不法行為に当たり、相手側の弁護士費用について損害賠償義務を負うものであるか否か。
</v>
      </c>
    </row>
    <row r="143" spans="1:29" ht="66" x14ac:dyDescent="0.45">
      <c r="A143" s="104">
        <v>141</v>
      </c>
      <c r="B143" s="68" t="s">
        <v>151</v>
      </c>
      <c r="C143" s="73" t="s">
        <v>64</v>
      </c>
      <c r="D143" s="69"/>
      <c r="E143" s="70" t="s">
        <v>879</v>
      </c>
      <c r="F143" s="71" t="s">
        <v>24</v>
      </c>
      <c r="G143" s="72" t="s">
        <v>224</v>
      </c>
      <c r="H143" s="73" t="s">
        <v>250</v>
      </c>
      <c r="I143" s="74" t="s">
        <v>803</v>
      </c>
      <c r="J143" s="75"/>
      <c r="K143" s="72" t="s">
        <v>107</v>
      </c>
      <c r="L143" s="69"/>
      <c r="M143" s="76">
        <v>43350</v>
      </c>
      <c r="N143" s="76"/>
      <c r="O143" s="77" t="s">
        <v>239</v>
      </c>
      <c r="P143" s="72"/>
      <c r="Q143" s="69"/>
      <c r="R143" s="76"/>
      <c r="S143" s="78"/>
      <c r="T143" s="76"/>
      <c r="U143" s="71"/>
      <c r="V143" s="72"/>
      <c r="W143" s="69"/>
      <c r="X143" s="76"/>
      <c r="Y143" s="78"/>
      <c r="Z143" s="76"/>
      <c r="AA143" s="71"/>
      <c r="AC143" s="50" t="str">
        <f t="shared" si="2"/>
        <v xml:space="preserve">
・修正申告をした際の業務委託費等の額に誤りがあるとして行った相手側の更正の請求が認められるか否か。
</v>
      </c>
    </row>
    <row r="144" spans="1:29" ht="105.6" x14ac:dyDescent="0.45">
      <c r="A144" s="104">
        <v>142</v>
      </c>
      <c r="B144" s="68" t="s">
        <v>151</v>
      </c>
      <c r="C144" s="73" t="s">
        <v>64</v>
      </c>
      <c r="D144" s="69"/>
      <c r="E144" s="70" t="s">
        <v>880</v>
      </c>
      <c r="F144" s="71" t="s">
        <v>24</v>
      </c>
      <c r="G144" s="72" t="s">
        <v>1091</v>
      </c>
      <c r="H144" s="73" t="s">
        <v>251</v>
      </c>
      <c r="I144" s="74" t="s">
        <v>805</v>
      </c>
      <c r="J144" s="75"/>
      <c r="K144" s="72" t="s">
        <v>129</v>
      </c>
      <c r="L144" s="69"/>
      <c r="M144" s="76">
        <v>43448</v>
      </c>
      <c r="N144" s="82">
        <v>44077</v>
      </c>
      <c r="O144" s="77" t="s">
        <v>99</v>
      </c>
      <c r="P144" s="72" t="s">
        <v>253</v>
      </c>
      <c r="Q144" s="69"/>
      <c r="R144" s="76">
        <v>44090</v>
      </c>
      <c r="S144" s="78" t="s">
        <v>32</v>
      </c>
      <c r="T144" s="82">
        <v>44406</v>
      </c>
      <c r="U144" s="71" t="s">
        <v>30</v>
      </c>
      <c r="V144" s="72" t="s">
        <v>92</v>
      </c>
      <c r="W144" s="69"/>
      <c r="X144" s="76">
        <v>44420</v>
      </c>
      <c r="Y144" s="78" t="s">
        <v>32</v>
      </c>
      <c r="Z144" s="82">
        <v>44991</v>
      </c>
      <c r="AA144" s="71" t="s">
        <v>30</v>
      </c>
      <c r="AC144" s="50" t="str">
        <f t="shared" si="2"/>
        <v xml:space="preserve">
・課税仕入れのうち、住宅の貸付に係る賃貸料収入が発生する販売用建物の購入は、消費税法30条2項(仕入れに係る消費税額の控除)の適用に当たり、「課税資産の譲渡等にのみ要するもの」と「課税資産の譲渡等とその他の資産の譲渡等に共通して要するもの」のいずれに該当するか。
</v>
      </c>
    </row>
    <row r="145" spans="1:29" ht="105.6" x14ac:dyDescent="0.45">
      <c r="A145" s="104">
        <v>143</v>
      </c>
      <c r="B145" s="68" t="s">
        <v>151</v>
      </c>
      <c r="C145" s="73" t="s">
        <v>66</v>
      </c>
      <c r="D145" s="69"/>
      <c r="E145" s="70" t="s">
        <v>892</v>
      </c>
      <c r="F145" s="71" t="s">
        <v>24</v>
      </c>
      <c r="G145" s="72" t="s">
        <v>244</v>
      </c>
      <c r="H145" s="73" t="s">
        <v>252</v>
      </c>
      <c r="I145" s="74" t="s">
        <v>804</v>
      </c>
      <c r="J145" s="75"/>
      <c r="K145" s="72" t="s">
        <v>107</v>
      </c>
      <c r="L145" s="69"/>
      <c r="M145" s="76">
        <v>42766</v>
      </c>
      <c r="N145" s="82">
        <v>43511</v>
      </c>
      <c r="O145" s="77" t="s">
        <v>30</v>
      </c>
      <c r="P145" s="72" t="s">
        <v>163</v>
      </c>
      <c r="Q145" s="69"/>
      <c r="R145" s="76">
        <v>43525</v>
      </c>
      <c r="S145" s="78" t="s">
        <v>32</v>
      </c>
      <c r="T145" s="82">
        <v>43705</v>
      </c>
      <c r="U145" s="71" t="s">
        <v>30</v>
      </c>
      <c r="V145" s="72"/>
      <c r="W145" s="69"/>
      <c r="X145" s="76"/>
      <c r="Y145" s="78"/>
      <c r="Z145" s="76"/>
      <c r="AA145" s="71"/>
      <c r="AC145" s="50" t="str">
        <f t="shared" si="2"/>
        <v xml:space="preserve">
・相手側が工場から移出した本件課税済みしょうちゅうに関して、相手側に納税義務があるか否か。
・相手側が控除税額を過大に計算し納税申告したことについて、国税通則法65条4項に規定する「正当な理由があると認められるものがある場合」に該当するか否か。
</v>
      </c>
    </row>
    <row r="146" spans="1:29" ht="92.4" x14ac:dyDescent="0.45">
      <c r="A146" s="104">
        <v>144</v>
      </c>
      <c r="B146" s="68" t="s">
        <v>151</v>
      </c>
      <c r="C146" s="73" t="s">
        <v>66</v>
      </c>
      <c r="D146" s="69"/>
      <c r="E146" s="70" t="s">
        <v>878</v>
      </c>
      <c r="F146" s="71" t="s">
        <v>24</v>
      </c>
      <c r="G146" s="72" t="s">
        <v>67</v>
      </c>
      <c r="H146" s="73" t="s">
        <v>81</v>
      </c>
      <c r="I146" s="74" t="s">
        <v>804</v>
      </c>
      <c r="J146" s="75"/>
      <c r="K146" s="72" t="s">
        <v>69</v>
      </c>
      <c r="L146" s="69"/>
      <c r="M146" s="76">
        <v>42836</v>
      </c>
      <c r="N146" s="82">
        <v>43502</v>
      </c>
      <c r="O146" s="77" t="s">
        <v>30</v>
      </c>
      <c r="P146" s="72" t="s">
        <v>70</v>
      </c>
      <c r="Q146" s="69"/>
      <c r="R146" s="76">
        <v>43514</v>
      </c>
      <c r="S146" s="78" t="s">
        <v>32</v>
      </c>
      <c r="T146" s="82">
        <v>43873</v>
      </c>
      <c r="U146" s="71" t="s">
        <v>30</v>
      </c>
      <c r="V146" s="72" t="s">
        <v>31</v>
      </c>
      <c r="W146" s="69"/>
      <c r="X146" s="76">
        <v>43882</v>
      </c>
      <c r="Y146" s="78" t="s">
        <v>32</v>
      </c>
      <c r="Z146" s="82">
        <v>44180</v>
      </c>
      <c r="AA146" s="71" t="s">
        <v>71</v>
      </c>
      <c r="AC146" s="50" t="str">
        <f t="shared" si="2"/>
        <v xml:space="preserve">
・原告が製造した酒税に係る適用税率について、酒税法23条2項3号ロに定める特別税率が適用されるか否か。
・本件の「更正をしないことの通知書」に記載された処分の理由に不備があるか否か。
</v>
      </c>
    </row>
    <row r="147" spans="1:29" ht="171.6" x14ac:dyDescent="0.45">
      <c r="A147" s="104">
        <v>145</v>
      </c>
      <c r="B147" s="68" t="s">
        <v>151</v>
      </c>
      <c r="C147" s="73" t="s">
        <v>147</v>
      </c>
      <c r="D147" s="69"/>
      <c r="E147" s="70" t="s">
        <v>893</v>
      </c>
      <c r="F147" s="71" t="s">
        <v>24</v>
      </c>
      <c r="G147" s="72" t="s">
        <v>258</v>
      </c>
      <c r="H147" s="73"/>
      <c r="I147" s="74" t="s">
        <v>803</v>
      </c>
      <c r="J147" s="75"/>
      <c r="K147" s="72" t="s">
        <v>107</v>
      </c>
      <c r="L147" s="69"/>
      <c r="M147" s="76">
        <v>41537</v>
      </c>
      <c r="N147" s="82">
        <v>42783</v>
      </c>
      <c r="O147" s="77" t="s">
        <v>172</v>
      </c>
      <c r="P147" s="72" t="s">
        <v>91</v>
      </c>
      <c r="Q147" s="69"/>
      <c r="R147" s="76">
        <v>42796</v>
      </c>
      <c r="S147" s="78" t="s">
        <v>32</v>
      </c>
      <c r="T147" s="82">
        <v>43034</v>
      </c>
      <c r="U147" s="71" t="s">
        <v>30</v>
      </c>
      <c r="V147" s="72" t="s">
        <v>43</v>
      </c>
      <c r="W147" s="69"/>
      <c r="X147" s="76">
        <v>43049</v>
      </c>
      <c r="Y147" s="78" t="s">
        <v>32</v>
      </c>
      <c r="Z147" s="82">
        <v>43287</v>
      </c>
      <c r="AA147" s="71" t="s">
        <v>30</v>
      </c>
      <c r="AC147" s="50" t="str">
        <f t="shared" si="2"/>
        <v xml:space="preserve">
・シンガポールに対して行った、租税条約に係る相手側に係る情報交換要請を取り消すべきか否か。
・相手側は、情報を交換されない地位にあることを確認し得るか否か。
・相手側に係る情報について、被告及び関係行政庁に利用されない地位にあることを確認し得るか否か。
・シンガポールが同国法及び同国における判決によらなければ得ることのできない相手側の情報につき、日本の法令又は日本の行政の通常の運営において入手できる情報ではないことを確認し得るか否か。
・損害賠償12,500,000円が生じうるか否か。
</v>
      </c>
    </row>
    <row r="148" spans="1:29" ht="118.8" x14ac:dyDescent="0.45">
      <c r="A148" s="104">
        <v>146</v>
      </c>
      <c r="B148" s="68" t="s">
        <v>151</v>
      </c>
      <c r="C148" s="73" t="s">
        <v>147</v>
      </c>
      <c r="D148" s="69"/>
      <c r="E148" s="70" t="s">
        <v>872</v>
      </c>
      <c r="F148" s="71" t="s">
        <v>24</v>
      </c>
      <c r="G148" s="72" t="s">
        <v>1092</v>
      </c>
      <c r="H148" s="73"/>
      <c r="I148" s="74" t="s">
        <v>803</v>
      </c>
      <c r="J148" s="75"/>
      <c r="K148" s="72" t="s">
        <v>263</v>
      </c>
      <c r="L148" s="69"/>
      <c r="M148" s="76">
        <v>42857</v>
      </c>
      <c r="N148" s="82">
        <v>43206</v>
      </c>
      <c r="O148" s="77" t="s">
        <v>30</v>
      </c>
      <c r="P148" s="72" t="s">
        <v>103</v>
      </c>
      <c r="Q148" s="69"/>
      <c r="R148" s="76">
        <v>43231</v>
      </c>
      <c r="S148" s="78" t="s">
        <v>32</v>
      </c>
      <c r="T148" s="82">
        <v>43369</v>
      </c>
      <c r="U148" s="71" t="s">
        <v>30</v>
      </c>
      <c r="V148" s="72" t="s">
        <v>31</v>
      </c>
      <c r="W148" s="69"/>
      <c r="X148" s="76">
        <v>43390</v>
      </c>
      <c r="Y148" s="78" t="s">
        <v>32</v>
      </c>
      <c r="Z148" s="82">
        <v>43550</v>
      </c>
      <c r="AA148" s="71" t="s">
        <v>30</v>
      </c>
      <c r="AC148" s="50" t="str">
        <f t="shared" si="2"/>
        <v xml:space="preserve">
・損害賠償請求(1,000,000円)、仮執行宣言付き判決の求めあり。
・国は、相手側の配偶者の相続に係る相続税調査において作成された書類を相手側に渡さなかったことにより、国家賠償法1条1項に基づく賠償責任を負うか否か。
(本人訴訟)
</v>
      </c>
    </row>
    <row r="149" spans="1:29" ht="118.8" x14ac:dyDescent="0.45">
      <c r="A149" s="104">
        <v>147</v>
      </c>
      <c r="B149" s="68" t="s">
        <v>151</v>
      </c>
      <c r="C149" s="73" t="s">
        <v>255</v>
      </c>
      <c r="D149" s="69"/>
      <c r="E149" s="70" t="s">
        <v>894</v>
      </c>
      <c r="F149" s="71" t="s">
        <v>24</v>
      </c>
      <c r="G149" s="72" t="s">
        <v>1093</v>
      </c>
      <c r="H149" s="73">
        <v>29</v>
      </c>
      <c r="I149" s="74" t="s">
        <v>806</v>
      </c>
      <c r="J149" s="75"/>
      <c r="K149" s="72" t="s">
        <v>76</v>
      </c>
      <c r="L149" s="69"/>
      <c r="M149" s="76">
        <v>42772</v>
      </c>
      <c r="N149" s="82">
        <v>42992</v>
      </c>
      <c r="O149" s="77" t="s">
        <v>172</v>
      </c>
      <c r="P149" s="72" t="s">
        <v>208</v>
      </c>
      <c r="Q149" s="69"/>
      <c r="R149" s="76">
        <v>43005</v>
      </c>
      <c r="S149" s="78" t="s">
        <v>32</v>
      </c>
      <c r="T149" s="82">
        <v>43118</v>
      </c>
      <c r="U149" s="71" t="s">
        <v>30</v>
      </c>
      <c r="V149" s="72" t="s">
        <v>31</v>
      </c>
      <c r="W149" s="69"/>
      <c r="X149" s="76">
        <v>43130</v>
      </c>
      <c r="Y149" s="78" t="s">
        <v>32</v>
      </c>
      <c r="Z149" s="82">
        <v>43270</v>
      </c>
      <c r="AA149" s="71" t="s">
        <v>30</v>
      </c>
      <c r="AC149" s="50" t="str">
        <f t="shared" si="2"/>
        <v xml:space="preserve">
・国は、日本年金機構が発行した「年金振込通知書」に記載された源泉徴収税額について説明義務を負うか否か。
・公的年金等の源泉徴収税率が「扶養親族等申告書」の提出・不提出で異なることは、差別的であり、廃止すべきか否か。
(本人訴訟)
</v>
      </c>
    </row>
    <row r="150" spans="1:29" ht="79.2" x14ac:dyDescent="0.45">
      <c r="A150" s="104">
        <v>148</v>
      </c>
      <c r="B150" s="68" t="s">
        <v>151</v>
      </c>
      <c r="C150" s="73" t="s">
        <v>255</v>
      </c>
      <c r="D150" s="69"/>
      <c r="E150" s="70" t="s">
        <v>894</v>
      </c>
      <c r="F150" s="71" t="s">
        <v>24</v>
      </c>
      <c r="G150" s="72" t="s">
        <v>1094</v>
      </c>
      <c r="H150" s="73">
        <v>29</v>
      </c>
      <c r="I150" s="74" t="s">
        <v>806</v>
      </c>
      <c r="J150" s="75"/>
      <c r="K150" s="72" t="s">
        <v>76</v>
      </c>
      <c r="L150" s="69"/>
      <c r="M150" s="76">
        <v>42772</v>
      </c>
      <c r="N150" s="82">
        <v>42992</v>
      </c>
      <c r="O150" s="77" t="s">
        <v>172</v>
      </c>
      <c r="P150" s="72" t="s">
        <v>208</v>
      </c>
      <c r="Q150" s="69"/>
      <c r="R150" s="76">
        <v>43005</v>
      </c>
      <c r="S150" s="78" t="s">
        <v>32</v>
      </c>
      <c r="T150" s="82">
        <v>43118</v>
      </c>
      <c r="U150" s="71" t="s">
        <v>30</v>
      </c>
      <c r="V150" s="72" t="s">
        <v>31</v>
      </c>
      <c r="W150" s="69"/>
      <c r="X150" s="76">
        <v>43130</v>
      </c>
      <c r="Y150" s="78" t="s">
        <v>32</v>
      </c>
      <c r="Z150" s="82">
        <v>43270</v>
      </c>
      <c r="AA150" s="71" t="s">
        <v>30</v>
      </c>
      <c r="AC150" s="50" t="str">
        <f t="shared" si="2"/>
        <v xml:space="preserve">
・税務署職員が業務を妨げる相手側を警察官により退去させたことは、基本的人権の侵害に当たるとして謝罪文を交付すべきか否か。
(本人訴訟)
</v>
      </c>
    </row>
    <row r="151" spans="1:29" ht="80.400000000000006" x14ac:dyDescent="0.45">
      <c r="A151" s="104">
        <v>149</v>
      </c>
      <c r="B151" s="68" t="s">
        <v>256</v>
      </c>
      <c r="C151" s="73" t="s">
        <v>807</v>
      </c>
      <c r="D151" s="69"/>
      <c r="E151" s="70" t="s">
        <v>895</v>
      </c>
      <c r="F151" s="71" t="s">
        <v>24</v>
      </c>
      <c r="G151" s="72" t="s">
        <v>1095</v>
      </c>
      <c r="H151" s="73">
        <v>25</v>
      </c>
      <c r="I151" s="74" t="s">
        <v>804</v>
      </c>
      <c r="J151" s="75"/>
      <c r="K151" s="72" t="s">
        <v>264</v>
      </c>
      <c r="L151" s="69"/>
      <c r="M151" s="76">
        <v>43056</v>
      </c>
      <c r="N151" s="82">
        <v>43432</v>
      </c>
      <c r="O151" s="77" t="s">
        <v>30</v>
      </c>
      <c r="P151" s="72" t="s">
        <v>266</v>
      </c>
      <c r="Q151" s="69"/>
      <c r="R151" s="76">
        <v>43441</v>
      </c>
      <c r="S151" s="78" t="s">
        <v>32</v>
      </c>
      <c r="T151" s="82">
        <v>43649</v>
      </c>
      <c r="U151" s="71" t="s">
        <v>30</v>
      </c>
      <c r="V151" s="72" t="s">
        <v>266</v>
      </c>
      <c r="W151" s="69"/>
      <c r="X151" s="76">
        <v>43663</v>
      </c>
      <c r="Y151" s="78" t="s">
        <v>32</v>
      </c>
      <c r="Z151" s="82">
        <v>43732</v>
      </c>
      <c r="AA151" s="71" t="s">
        <v>96</v>
      </c>
      <c r="AC151" s="50" t="str">
        <f t="shared" si="2"/>
        <v xml:space="preserve">
・相手側は、土地建物を取得した際に、訴外外国法人からの取得として、その対価に対して、源泉徴収義務を負うか否か。
(本人訴訟)
</v>
      </c>
    </row>
    <row r="152" spans="1:29" ht="145.19999999999999" x14ac:dyDescent="0.45">
      <c r="A152" s="104">
        <v>150</v>
      </c>
      <c r="B152" s="68" t="s">
        <v>256</v>
      </c>
      <c r="C152" s="73" t="s">
        <v>808</v>
      </c>
      <c r="D152" s="69"/>
      <c r="E152" s="70" t="s">
        <v>896</v>
      </c>
      <c r="F152" s="71" t="s">
        <v>24</v>
      </c>
      <c r="G152" s="72" t="s">
        <v>1096</v>
      </c>
      <c r="H152" s="73" t="s">
        <v>261</v>
      </c>
      <c r="I152" s="74" t="s">
        <v>803</v>
      </c>
      <c r="J152" s="75"/>
      <c r="K152" s="72" t="s">
        <v>265</v>
      </c>
      <c r="L152" s="69"/>
      <c r="M152" s="76">
        <v>42856</v>
      </c>
      <c r="N152" s="82">
        <v>43299</v>
      </c>
      <c r="O152" s="77" t="s">
        <v>30</v>
      </c>
      <c r="P152" s="72" t="s">
        <v>266</v>
      </c>
      <c r="Q152" s="69"/>
      <c r="R152" s="76">
        <v>43311</v>
      </c>
      <c r="S152" s="78" t="s">
        <v>32</v>
      </c>
      <c r="T152" s="82">
        <v>43481</v>
      </c>
      <c r="U152" s="71" t="s">
        <v>30</v>
      </c>
      <c r="V152" s="72" t="s">
        <v>43</v>
      </c>
      <c r="W152" s="69"/>
      <c r="X152" s="76">
        <v>43494</v>
      </c>
      <c r="Y152" s="78" t="s">
        <v>32</v>
      </c>
      <c r="Z152" s="82">
        <v>43623</v>
      </c>
      <c r="AA152" s="71" t="s">
        <v>30</v>
      </c>
      <c r="AC152" s="50" t="str">
        <f t="shared" si="2"/>
        <v xml:space="preserve">
(1) 新株引受権付社債に係る損失は、上場株式等に係る譲渡損失に該当するか否か
(2) 新株引受権付社債に係る損失は、特定管理株式等が価値を失った場合の株式等に該当するか否か
(3) 源泉分離課税とされている利子所得及び配当所得に係る源泉所得税額は、総合課税の対象金額に係る所得税額から控除する源泉所得税額に該当するか否か
(本人訴訟)
</v>
      </c>
    </row>
    <row r="153" spans="1:29" ht="105.6" x14ac:dyDescent="0.45">
      <c r="A153" s="104">
        <v>151</v>
      </c>
      <c r="B153" s="68" t="s">
        <v>256</v>
      </c>
      <c r="C153" s="73" t="s">
        <v>55</v>
      </c>
      <c r="D153" s="69"/>
      <c r="E153" s="70" t="s">
        <v>897</v>
      </c>
      <c r="F153" s="71" t="s">
        <v>24</v>
      </c>
      <c r="G153" s="72" t="s">
        <v>259</v>
      </c>
      <c r="H153" s="73" t="s">
        <v>262</v>
      </c>
      <c r="I153" s="74" t="s">
        <v>803</v>
      </c>
      <c r="J153" s="75"/>
      <c r="K153" s="72" t="s">
        <v>107</v>
      </c>
      <c r="L153" s="69"/>
      <c r="M153" s="76">
        <v>42622</v>
      </c>
      <c r="N153" s="82">
        <v>43172</v>
      </c>
      <c r="O153" s="77" t="s">
        <v>172</v>
      </c>
      <c r="P153" s="72" t="s">
        <v>146</v>
      </c>
      <c r="Q153" s="69"/>
      <c r="R153" s="76">
        <v>43181</v>
      </c>
      <c r="S153" s="78" t="s">
        <v>32</v>
      </c>
      <c r="T153" s="82">
        <v>43404</v>
      </c>
      <c r="U153" s="71" t="s">
        <v>30</v>
      </c>
      <c r="V153" s="72" t="s">
        <v>43</v>
      </c>
      <c r="W153" s="69"/>
      <c r="X153" s="76">
        <v>43417</v>
      </c>
      <c r="Y153" s="78" t="s">
        <v>32</v>
      </c>
      <c r="Z153" s="82">
        <v>43623</v>
      </c>
      <c r="AA153" s="71" t="s">
        <v>267</v>
      </c>
      <c r="AC153" s="50" t="str">
        <f t="shared" si="2"/>
        <v xml:space="preserve">
(1) マンション管理組合は、人格のない社団等に該当するか否か
(2) マンション管理組合は、収益事業を行い、これから生じた所得があるとして法人税が課せられるか否か
(3) 「更正の申出に対する結果のお知らせ」の取消請求は、不適法なものか否か  
</v>
      </c>
    </row>
    <row r="154" spans="1:29" ht="92.4" x14ac:dyDescent="0.45">
      <c r="A154" s="104">
        <v>152</v>
      </c>
      <c r="B154" s="68" t="s">
        <v>256</v>
      </c>
      <c r="C154" s="73" t="s">
        <v>147</v>
      </c>
      <c r="D154" s="69"/>
      <c r="E154" s="70" t="s">
        <v>896</v>
      </c>
      <c r="F154" s="71" t="s">
        <v>24</v>
      </c>
      <c r="G154" s="72" t="s">
        <v>1097</v>
      </c>
      <c r="H154" s="73"/>
      <c r="I154" s="74" t="s">
        <v>803</v>
      </c>
      <c r="J154" s="75"/>
      <c r="K154" s="72" t="s">
        <v>265</v>
      </c>
      <c r="L154" s="69"/>
      <c r="M154" s="76">
        <v>42856</v>
      </c>
      <c r="N154" s="82">
        <v>43299</v>
      </c>
      <c r="O154" s="77" t="s">
        <v>30</v>
      </c>
      <c r="P154" s="72" t="s">
        <v>266</v>
      </c>
      <c r="Q154" s="69"/>
      <c r="R154" s="76">
        <v>43311</v>
      </c>
      <c r="S154" s="78" t="s">
        <v>32</v>
      </c>
      <c r="T154" s="82">
        <v>43481</v>
      </c>
      <c r="U154" s="71" t="s">
        <v>30</v>
      </c>
      <c r="V154" s="72" t="s">
        <v>43</v>
      </c>
      <c r="W154" s="69"/>
      <c r="X154" s="76">
        <v>43494</v>
      </c>
      <c r="Y154" s="78" t="s">
        <v>32</v>
      </c>
      <c r="Z154" s="82">
        <v>43623</v>
      </c>
      <c r="AA154" s="71" t="s">
        <v>30</v>
      </c>
      <c r="AC154" s="50" t="str">
        <f t="shared" si="2"/>
        <v xml:space="preserve">
・違法な課税処分により、相手側に精神的な苦痛が生じたか否か
(損害賠償額300千円、仮執行宣言付き判決の求めあり)
(本人訴訟)
</v>
      </c>
    </row>
    <row r="155" spans="1:29" ht="79.2" x14ac:dyDescent="0.45">
      <c r="A155" s="104">
        <v>153</v>
      </c>
      <c r="B155" s="68" t="s">
        <v>257</v>
      </c>
      <c r="C155" s="73" t="s">
        <v>23</v>
      </c>
      <c r="D155" s="69"/>
      <c r="E155" s="70" t="s">
        <v>898</v>
      </c>
      <c r="F155" s="71" t="s">
        <v>24</v>
      </c>
      <c r="G155" s="72" t="s">
        <v>260</v>
      </c>
      <c r="H155" s="73" t="s">
        <v>89</v>
      </c>
      <c r="I155" s="74" t="s">
        <v>803</v>
      </c>
      <c r="J155" s="75"/>
      <c r="K155" s="72" t="s">
        <v>129</v>
      </c>
      <c r="L155" s="69"/>
      <c r="M155" s="76">
        <v>42485</v>
      </c>
      <c r="N155" s="82">
        <v>43202</v>
      </c>
      <c r="O155" s="77" t="s">
        <v>84</v>
      </c>
      <c r="P155" s="72" t="s">
        <v>222</v>
      </c>
      <c r="Q155" s="69"/>
      <c r="R155" s="76">
        <v>43213</v>
      </c>
      <c r="S155" s="78" t="s">
        <v>32</v>
      </c>
      <c r="T155" s="82">
        <v>43419</v>
      </c>
      <c r="U155" s="71" t="s">
        <v>30</v>
      </c>
      <c r="V155" s="72" t="s">
        <v>31</v>
      </c>
      <c r="W155" s="69"/>
      <c r="X155" s="76">
        <v>43430</v>
      </c>
      <c r="Y155" s="78" t="s">
        <v>32</v>
      </c>
      <c r="Z155" s="82">
        <v>43609</v>
      </c>
      <c r="AA155" s="71" t="s">
        <v>71</v>
      </c>
      <c r="AC155" s="50" t="str">
        <f t="shared" si="2"/>
        <v xml:space="preserve">
本人訴訟
調査による更正予知の有無
不動産所得の必要経費該当性及び減価償却費の計算の適否
</v>
      </c>
    </row>
    <row r="156" spans="1:29" ht="79.2" x14ac:dyDescent="0.45">
      <c r="A156" s="104">
        <v>154</v>
      </c>
      <c r="B156" s="68" t="s">
        <v>257</v>
      </c>
      <c r="C156" s="73" t="s">
        <v>23</v>
      </c>
      <c r="D156" s="69"/>
      <c r="E156" s="70" t="s">
        <v>899</v>
      </c>
      <c r="F156" s="71" t="s">
        <v>24</v>
      </c>
      <c r="G156" s="72" t="s">
        <v>268</v>
      </c>
      <c r="H156" s="73" t="s">
        <v>278</v>
      </c>
      <c r="I156" s="74" t="s">
        <v>803</v>
      </c>
      <c r="J156" s="75"/>
      <c r="K156" s="72" t="s">
        <v>129</v>
      </c>
      <c r="L156" s="69"/>
      <c r="M156" s="76">
        <v>42629</v>
      </c>
      <c r="N156" s="82">
        <v>43615</v>
      </c>
      <c r="O156" s="77" t="s">
        <v>194</v>
      </c>
      <c r="P156" s="72" t="s">
        <v>163</v>
      </c>
      <c r="Q156" s="69"/>
      <c r="R156" s="76">
        <v>43628</v>
      </c>
      <c r="S156" s="78" t="s">
        <v>100</v>
      </c>
      <c r="T156" s="82">
        <v>43796</v>
      </c>
      <c r="U156" s="71" t="s">
        <v>99</v>
      </c>
      <c r="V156" s="72"/>
      <c r="W156" s="69"/>
      <c r="X156" s="76"/>
      <c r="Y156" s="78"/>
      <c r="Z156" s="76"/>
      <c r="AA156" s="71"/>
      <c r="AC156" s="50" t="str">
        <f t="shared" si="2"/>
        <v xml:space="preserve">
所得税法上の居住者該当性
前回調査の結果に基づき居住者と判断し申告しなかったことが、国税通則法66条1項ただし書に規定する正当な理由に該当するか
</v>
      </c>
    </row>
    <row r="157" spans="1:29" ht="79.2" x14ac:dyDescent="0.45">
      <c r="A157" s="104">
        <v>155</v>
      </c>
      <c r="B157" s="68" t="s">
        <v>257</v>
      </c>
      <c r="C157" s="73" t="s">
        <v>23</v>
      </c>
      <c r="D157" s="69"/>
      <c r="E157" s="70" t="s">
        <v>900</v>
      </c>
      <c r="F157" s="71" t="s">
        <v>24</v>
      </c>
      <c r="G157" s="72" t="s">
        <v>269</v>
      </c>
      <c r="H157" s="73" t="s">
        <v>94</v>
      </c>
      <c r="I157" s="74" t="s">
        <v>803</v>
      </c>
      <c r="J157" s="75"/>
      <c r="K157" s="72" t="s">
        <v>283</v>
      </c>
      <c r="L157" s="69"/>
      <c r="M157" s="76">
        <v>42790</v>
      </c>
      <c r="N157" s="82">
        <v>43173</v>
      </c>
      <c r="O157" s="77" t="s">
        <v>30</v>
      </c>
      <c r="P157" s="72" t="s">
        <v>285</v>
      </c>
      <c r="Q157" s="69"/>
      <c r="R157" s="76">
        <v>43187</v>
      </c>
      <c r="S157" s="78" t="s">
        <v>32</v>
      </c>
      <c r="T157" s="82">
        <v>43426</v>
      </c>
      <c r="U157" s="71" t="s">
        <v>30</v>
      </c>
      <c r="V157" s="72" t="s">
        <v>92</v>
      </c>
      <c r="W157" s="69"/>
      <c r="X157" s="76">
        <v>43439</v>
      </c>
      <c r="Y157" s="78" t="s">
        <v>32</v>
      </c>
      <c r="Z157" s="82">
        <v>43664</v>
      </c>
      <c r="AA157" s="71" t="s">
        <v>30</v>
      </c>
      <c r="AC157" s="50" t="str">
        <f t="shared" si="2"/>
        <v xml:space="preserve">
先物取引に係る損失金額について、本件各更正請求書の提出により措置法41条の15第3項に規定する損失金額計算明細書等の添付がある確定申告書を提出した場合の要件を満たすか否か
</v>
      </c>
    </row>
    <row r="158" spans="1:29" ht="66" x14ac:dyDescent="0.45">
      <c r="A158" s="104">
        <v>156</v>
      </c>
      <c r="B158" s="68" t="s">
        <v>257</v>
      </c>
      <c r="C158" s="73" t="s">
        <v>23</v>
      </c>
      <c r="D158" s="69"/>
      <c r="E158" s="70" t="s">
        <v>901</v>
      </c>
      <c r="F158" s="71" t="s">
        <v>24</v>
      </c>
      <c r="G158" s="72" t="s">
        <v>270</v>
      </c>
      <c r="H158" s="73">
        <v>18</v>
      </c>
      <c r="I158" s="74" t="s">
        <v>803</v>
      </c>
      <c r="J158" s="75"/>
      <c r="K158" s="72" t="s">
        <v>283</v>
      </c>
      <c r="L158" s="69"/>
      <c r="M158" s="76">
        <v>42851</v>
      </c>
      <c r="N158" s="82">
        <v>43601</v>
      </c>
      <c r="O158" s="77" t="s">
        <v>30</v>
      </c>
      <c r="P158" s="72"/>
      <c r="Q158" s="69"/>
      <c r="R158" s="76"/>
      <c r="S158" s="78"/>
      <c r="T158" s="76"/>
      <c r="U158" s="71"/>
      <c r="V158" s="72"/>
      <c r="W158" s="69"/>
      <c r="X158" s="76"/>
      <c r="Y158" s="78"/>
      <c r="Z158" s="76"/>
      <c r="AA158" s="71"/>
      <c r="AC158" s="50" t="str">
        <f t="shared" si="2"/>
        <v xml:space="preserve">
不当利得返還請求事件
請求額：1,143,100円　仮執行宣言付き判決の求めなし
本件更正処分等が無効であるか否か
</v>
      </c>
    </row>
    <row r="159" spans="1:29" ht="79.2" x14ac:dyDescent="0.45">
      <c r="A159" s="104">
        <v>157</v>
      </c>
      <c r="B159" s="68" t="s">
        <v>257</v>
      </c>
      <c r="C159" s="73" t="s">
        <v>23</v>
      </c>
      <c r="D159" s="69"/>
      <c r="E159" s="70" t="s">
        <v>902</v>
      </c>
      <c r="F159" s="71" t="s">
        <v>24</v>
      </c>
      <c r="G159" s="72" t="s">
        <v>1098</v>
      </c>
      <c r="H159" s="73" t="s">
        <v>279</v>
      </c>
      <c r="I159" s="74" t="s">
        <v>803</v>
      </c>
      <c r="J159" s="75"/>
      <c r="K159" s="72" t="s">
        <v>284</v>
      </c>
      <c r="L159" s="69"/>
      <c r="M159" s="76">
        <v>43133</v>
      </c>
      <c r="N159" s="82">
        <v>44105</v>
      </c>
      <c r="O159" s="77" t="s">
        <v>30</v>
      </c>
      <c r="P159" s="72" t="s">
        <v>286</v>
      </c>
      <c r="Q159" s="69"/>
      <c r="R159" s="76">
        <v>44119</v>
      </c>
      <c r="S159" s="78" t="s">
        <v>32</v>
      </c>
      <c r="T159" s="82">
        <v>44342</v>
      </c>
      <c r="U159" s="71" t="s">
        <v>30</v>
      </c>
      <c r="V159" s="72" t="s">
        <v>43</v>
      </c>
      <c r="W159" s="69"/>
      <c r="X159" s="76">
        <v>44356</v>
      </c>
      <c r="Y159" s="78" t="s">
        <v>32</v>
      </c>
      <c r="Z159" s="82">
        <v>44505</v>
      </c>
      <c r="AA159" s="71" t="s">
        <v>30</v>
      </c>
      <c r="AC159" s="50" t="str">
        <f t="shared" si="2"/>
        <v xml:space="preserve">
消費税
本件事業に係る経営主体は、原告か否か(事業所得の帰属者)
重加算税賦課決定処分の違法性
</v>
      </c>
    </row>
    <row r="160" spans="1:29" ht="105.6" x14ac:dyDescent="0.45">
      <c r="A160" s="104">
        <v>158</v>
      </c>
      <c r="B160" s="68" t="s">
        <v>257</v>
      </c>
      <c r="C160" s="73" t="s">
        <v>23</v>
      </c>
      <c r="D160" s="69"/>
      <c r="E160" s="70" t="s">
        <v>903</v>
      </c>
      <c r="F160" s="71" t="s">
        <v>24</v>
      </c>
      <c r="G160" s="72" t="s">
        <v>271</v>
      </c>
      <c r="H160" s="73" t="s">
        <v>94</v>
      </c>
      <c r="I160" s="74" t="s">
        <v>803</v>
      </c>
      <c r="J160" s="75"/>
      <c r="K160" s="72" t="s">
        <v>283</v>
      </c>
      <c r="L160" s="69"/>
      <c r="M160" s="76">
        <v>43406</v>
      </c>
      <c r="N160" s="82">
        <v>44308</v>
      </c>
      <c r="O160" s="77" t="s">
        <v>30</v>
      </c>
      <c r="P160" s="72"/>
      <c r="Q160" s="69"/>
      <c r="R160" s="76"/>
      <c r="S160" s="78"/>
      <c r="T160" s="76"/>
      <c r="U160" s="71"/>
      <c r="V160" s="72"/>
      <c r="W160" s="69"/>
      <c r="X160" s="76"/>
      <c r="Y160" s="78"/>
      <c r="Z160" s="76"/>
      <c r="AA160" s="71"/>
      <c r="AC160" s="50" t="str">
        <f t="shared" si="2"/>
        <v xml:space="preserve">
消費税
推計事案
消費税法150①一及び三に該当する事実があるか
本件事業に係る事業所得の金額について、推計の必要性があるか
消費税等について、法定帳簿等を保存していたか
</v>
      </c>
    </row>
    <row r="161" spans="1:29" ht="79.2" x14ac:dyDescent="0.45">
      <c r="A161" s="104">
        <v>159</v>
      </c>
      <c r="B161" s="68" t="s">
        <v>257</v>
      </c>
      <c r="C161" s="73" t="s">
        <v>23</v>
      </c>
      <c r="D161" s="69"/>
      <c r="E161" s="70" t="s">
        <v>904</v>
      </c>
      <c r="F161" s="71" t="s">
        <v>24</v>
      </c>
      <c r="G161" s="72" t="s">
        <v>272</v>
      </c>
      <c r="H161" s="73" t="s">
        <v>280</v>
      </c>
      <c r="I161" s="74" t="s">
        <v>803</v>
      </c>
      <c r="J161" s="75"/>
      <c r="K161" s="72" t="s">
        <v>69</v>
      </c>
      <c r="L161" s="69"/>
      <c r="M161" s="76">
        <v>43424</v>
      </c>
      <c r="N161" s="82">
        <v>44113</v>
      </c>
      <c r="O161" s="77" t="s">
        <v>30</v>
      </c>
      <c r="P161" s="72" t="s">
        <v>59</v>
      </c>
      <c r="Q161" s="69"/>
      <c r="R161" s="76">
        <v>44131</v>
      </c>
      <c r="S161" s="78" t="s">
        <v>32</v>
      </c>
      <c r="T161" s="82">
        <v>44314</v>
      </c>
      <c r="U161" s="71" t="s">
        <v>30</v>
      </c>
      <c r="V161" s="72" t="s">
        <v>92</v>
      </c>
      <c r="W161" s="69"/>
      <c r="X161" s="76">
        <v>44340</v>
      </c>
      <c r="Y161" s="78" t="s">
        <v>32</v>
      </c>
      <c r="Z161" s="82">
        <v>44546</v>
      </c>
      <c r="AA161" s="71" t="s">
        <v>30</v>
      </c>
      <c r="AC161" s="50" t="str">
        <f t="shared" si="2"/>
        <v xml:space="preserve">
消費税
国税通則法上の重加算税賦課要件を満たすか
H21.22年分について、国税通則法70条に規定する「偽りその他不正の行為」に該当するか
</v>
      </c>
    </row>
    <row r="162" spans="1:29" ht="92.4" x14ac:dyDescent="0.45">
      <c r="A162" s="104">
        <v>160</v>
      </c>
      <c r="B162" s="68" t="s">
        <v>257</v>
      </c>
      <c r="C162" s="73" t="s">
        <v>807</v>
      </c>
      <c r="D162" s="69"/>
      <c r="E162" s="70" t="s">
        <v>905</v>
      </c>
      <c r="F162" s="71" t="s">
        <v>24</v>
      </c>
      <c r="G162" s="72" t="s">
        <v>273</v>
      </c>
      <c r="H162" s="73" t="s">
        <v>281</v>
      </c>
      <c r="I162" s="74" t="s">
        <v>803</v>
      </c>
      <c r="J162" s="75"/>
      <c r="K162" s="72" t="s">
        <v>129</v>
      </c>
      <c r="L162" s="69"/>
      <c r="M162" s="76">
        <v>42629</v>
      </c>
      <c r="N162" s="82">
        <v>43615</v>
      </c>
      <c r="O162" s="77" t="s">
        <v>99</v>
      </c>
      <c r="P162" s="72" t="s">
        <v>163</v>
      </c>
      <c r="Q162" s="69"/>
      <c r="R162" s="76">
        <v>43628</v>
      </c>
      <c r="S162" s="78" t="s">
        <v>100</v>
      </c>
      <c r="T162" s="82">
        <v>43796</v>
      </c>
      <c r="U162" s="71" t="s">
        <v>99</v>
      </c>
      <c r="V162" s="72"/>
      <c r="W162" s="69"/>
      <c r="X162" s="76"/>
      <c r="Y162" s="78"/>
      <c r="Z162" s="76"/>
      <c r="AA162" s="71"/>
      <c r="AC162" s="50" t="str">
        <f t="shared" si="2"/>
        <v xml:space="preserve">
代表取締役の所得税法上の居住者該当性
代表取締役が自らの所得税調査の結果に基づき、自らを非居住者と判断したことをもって、非居住者として役員給与の源泉徴収をしたことが、国税通則法67条1項ただし書に規定する正当な理由に該当するか
</v>
      </c>
    </row>
    <row r="163" spans="1:29" ht="92.4" x14ac:dyDescent="0.45">
      <c r="A163" s="104">
        <v>161</v>
      </c>
      <c r="B163" s="68" t="s">
        <v>257</v>
      </c>
      <c r="C163" s="73" t="s">
        <v>807</v>
      </c>
      <c r="D163" s="69"/>
      <c r="E163" s="70" t="s">
        <v>905</v>
      </c>
      <c r="F163" s="71" t="s">
        <v>24</v>
      </c>
      <c r="G163" s="72" t="s">
        <v>273</v>
      </c>
      <c r="H163" s="73" t="s">
        <v>281</v>
      </c>
      <c r="I163" s="74" t="s">
        <v>803</v>
      </c>
      <c r="J163" s="75"/>
      <c r="K163" s="72" t="s">
        <v>129</v>
      </c>
      <c r="L163" s="69"/>
      <c r="M163" s="76">
        <v>42629</v>
      </c>
      <c r="N163" s="82">
        <v>43615</v>
      </c>
      <c r="O163" s="77" t="s">
        <v>99</v>
      </c>
      <c r="P163" s="72" t="s">
        <v>163</v>
      </c>
      <c r="Q163" s="69"/>
      <c r="R163" s="76">
        <v>43628</v>
      </c>
      <c r="S163" s="78" t="s">
        <v>100</v>
      </c>
      <c r="T163" s="82">
        <v>43796</v>
      </c>
      <c r="U163" s="71" t="s">
        <v>99</v>
      </c>
      <c r="V163" s="72"/>
      <c r="W163" s="69"/>
      <c r="X163" s="76"/>
      <c r="Y163" s="78"/>
      <c r="Z163" s="76"/>
      <c r="AA163" s="71"/>
      <c r="AC163" s="50" t="str">
        <f t="shared" si="2"/>
        <v xml:space="preserve">
代表取締役の所得税法上の居住者該当性
代表取締役が自らの所得税調査の結果に基づき、自らを非居住者と判断したことをもって、非居住者として役員給与の源泉徴収をしたことが、国税通則法67条1項ただし書に規定する正当な理由に該当するか
</v>
      </c>
    </row>
    <row r="164" spans="1:29" ht="54" x14ac:dyDescent="0.45">
      <c r="A164" s="104">
        <v>162</v>
      </c>
      <c r="B164" s="68" t="s">
        <v>257</v>
      </c>
      <c r="C164" s="73" t="s">
        <v>40</v>
      </c>
      <c r="D164" s="69"/>
      <c r="E164" s="70" t="s">
        <v>906</v>
      </c>
      <c r="F164" s="71" t="s">
        <v>24</v>
      </c>
      <c r="G164" s="72" t="s">
        <v>274</v>
      </c>
      <c r="H164" s="73">
        <v>21</v>
      </c>
      <c r="I164" s="74" t="s">
        <v>803</v>
      </c>
      <c r="J164" s="75"/>
      <c r="K164" s="72" t="s">
        <v>283</v>
      </c>
      <c r="L164" s="69"/>
      <c r="M164" s="76">
        <v>42720</v>
      </c>
      <c r="N164" s="82">
        <v>43076</v>
      </c>
      <c r="O164" s="77" t="s">
        <v>172</v>
      </c>
      <c r="P164" s="72" t="s">
        <v>287</v>
      </c>
      <c r="Q164" s="69"/>
      <c r="R164" s="76">
        <v>43089</v>
      </c>
      <c r="S164" s="78" t="s">
        <v>32</v>
      </c>
      <c r="T164" s="82">
        <v>43258</v>
      </c>
      <c r="U164" s="71" t="s">
        <v>30</v>
      </c>
      <c r="V164" s="72"/>
      <c r="W164" s="69"/>
      <c r="X164" s="76"/>
      <c r="Y164" s="78"/>
      <c r="Z164" s="76"/>
      <c r="AA164" s="71"/>
      <c r="AC164" s="50" t="str">
        <f t="shared" si="2"/>
        <v xml:space="preserve">
本件和解は国税通則法23条2項1号に規定する後発的事由に当たるか否か
</v>
      </c>
    </row>
    <row r="165" spans="1:29" ht="79.2" x14ac:dyDescent="0.45">
      <c r="A165" s="104">
        <v>163</v>
      </c>
      <c r="B165" s="68" t="s">
        <v>257</v>
      </c>
      <c r="C165" s="73" t="s">
        <v>55</v>
      </c>
      <c r="D165" s="69"/>
      <c r="E165" s="70" t="s">
        <v>899</v>
      </c>
      <c r="F165" s="71" t="s">
        <v>24</v>
      </c>
      <c r="G165" s="72" t="s">
        <v>275</v>
      </c>
      <c r="H165" s="73" t="s">
        <v>282</v>
      </c>
      <c r="I165" s="74" t="s">
        <v>805</v>
      </c>
      <c r="J165" s="75"/>
      <c r="K165" s="72" t="s">
        <v>129</v>
      </c>
      <c r="L165" s="69"/>
      <c r="M165" s="76">
        <v>42724</v>
      </c>
      <c r="N165" s="82">
        <v>44161</v>
      </c>
      <c r="O165" s="77" t="s">
        <v>84</v>
      </c>
      <c r="P165" s="72" t="s">
        <v>91</v>
      </c>
      <c r="Q165" s="69"/>
      <c r="R165" s="76">
        <v>44174</v>
      </c>
      <c r="S165" s="78" t="s">
        <v>288</v>
      </c>
      <c r="T165" s="82">
        <v>44630</v>
      </c>
      <c r="U165" s="71" t="s">
        <v>84</v>
      </c>
      <c r="V165" s="72"/>
      <c r="W165" s="69"/>
      <c r="X165" s="76"/>
      <c r="Y165" s="78"/>
      <c r="Z165" s="76"/>
      <c r="AA165" s="71"/>
      <c r="AC165" s="50" t="str">
        <f t="shared" si="2"/>
        <v xml:space="preserve">
残余利益分割法による基本的利益算定の過程で選定された本件比較対象法人は、本件国外関連者との間に十分な比較可能性を有するか否か
残余利益の分割要因の適否
</v>
      </c>
    </row>
    <row r="166" spans="1:29" ht="66" x14ac:dyDescent="0.45">
      <c r="A166" s="104">
        <v>164</v>
      </c>
      <c r="B166" s="68" t="s">
        <v>257</v>
      </c>
      <c r="C166" s="73" t="s">
        <v>55</v>
      </c>
      <c r="D166" s="69"/>
      <c r="E166" s="70" t="s">
        <v>907</v>
      </c>
      <c r="F166" s="71" t="s">
        <v>24</v>
      </c>
      <c r="G166" s="72" t="s">
        <v>276</v>
      </c>
      <c r="H166" s="80" t="s">
        <v>123</v>
      </c>
      <c r="I166" s="74" t="s">
        <v>803</v>
      </c>
      <c r="J166" s="75"/>
      <c r="K166" s="72" t="s">
        <v>76</v>
      </c>
      <c r="L166" s="69"/>
      <c r="M166" s="76">
        <v>42732</v>
      </c>
      <c r="N166" s="82">
        <v>43165</v>
      </c>
      <c r="O166" s="77" t="s">
        <v>30</v>
      </c>
      <c r="P166" s="72" t="s">
        <v>52</v>
      </c>
      <c r="Q166" s="69"/>
      <c r="R166" s="76">
        <v>43179</v>
      </c>
      <c r="S166" s="78" t="s">
        <v>32</v>
      </c>
      <c r="T166" s="82">
        <v>43348</v>
      </c>
      <c r="U166" s="71" t="s">
        <v>30</v>
      </c>
      <c r="V166" s="72" t="s">
        <v>92</v>
      </c>
      <c r="W166" s="69"/>
      <c r="X166" s="76">
        <v>43362</v>
      </c>
      <c r="Y166" s="78" t="s">
        <v>32</v>
      </c>
      <c r="Z166" s="82">
        <v>43552</v>
      </c>
      <c r="AA166" s="71" t="s">
        <v>30</v>
      </c>
      <c r="AC166" s="50" t="str">
        <f t="shared" si="2"/>
        <v xml:space="preserve">
消費税
本件事業年度終了の時において、本件機械装置を「取得」していたか否か
</v>
      </c>
    </row>
    <row r="167" spans="1:29" ht="92.4" x14ac:dyDescent="0.45">
      <c r="A167" s="104">
        <v>165</v>
      </c>
      <c r="B167" s="68" t="s">
        <v>257</v>
      </c>
      <c r="C167" s="73" t="s">
        <v>66</v>
      </c>
      <c r="D167" s="69"/>
      <c r="E167" s="70" t="s">
        <v>908</v>
      </c>
      <c r="F167" s="71" t="s">
        <v>24</v>
      </c>
      <c r="G167" s="72" t="s">
        <v>277</v>
      </c>
      <c r="H167" s="73" t="s">
        <v>81</v>
      </c>
      <c r="I167" s="74" t="s">
        <v>803</v>
      </c>
      <c r="J167" s="75"/>
      <c r="K167" s="72" t="s">
        <v>69</v>
      </c>
      <c r="L167" s="69"/>
      <c r="M167" s="76">
        <v>42836</v>
      </c>
      <c r="N167" s="82">
        <v>43502</v>
      </c>
      <c r="O167" s="77" t="s">
        <v>30</v>
      </c>
      <c r="P167" s="72" t="s">
        <v>70</v>
      </c>
      <c r="Q167" s="69"/>
      <c r="R167" s="76">
        <v>43514</v>
      </c>
      <c r="S167" s="78" t="s">
        <v>32</v>
      </c>
      <c r="T167" s="82">
        <v>43873</v>
      </c>
      <c r="U167" s="71" t="s">
        <v>30</v>
      </c>
      <c r="V167" s="72" t="s">
        <v>31</v>
      </c>
      <c r="W167" s="69"/>
      <c r="X167" s="76">
        <v>43882</v>
      </c>
      <c r="Y167" s="78" t="s">
        <v>32</v>
      </c>
      <c r="Z167" s="82">
        <v>44180</v>
      </c>
      <c r="AA167" s="71" t="s">
        <v>71</v>
      </c>
      <c r="AC167" s="50" t="str">
        <f t="shared" si="2"/>
        <v xml:space="preserve">
原告が製造した酒類に係る適用税率について、酒税法23条2項3号ロに定める特別税率が適用されるか否か
本件の「更正をしないことの通知書」に記載された処分の理由に不備があるか否か
</v>
      </c>
    </row>
    <row r="168" spans="1:29" ht="79.2" x14ac:dyDescent="0.45">
      <c r="A168" s="104">
        <v>166</v>
      </c>
      <c r="B168" s="68" t="s">
        <v>257</v>
      </c>
      <c r="C168" s="73" t="s">
        <v>147</v>
      </c>
      <c r="D168" s="69"/>
      <c r="E168" s="70" t="s">
        <v>906</v>
      </c>
      <c r="F168" s="71" t="s">
        <v>24</v>
      </c>
      <c r="G168" s="72" t="s">
        <v>290</v>
      </c>
      <c r="H168" s="73">
        <v>21</v>
      </c>
      <c r="I168" s="74" t="s">
        <v>803</v>
      </c>
      <c r="J168" s="75"/>
      <c r="K168" s="72" t="s">
        <v>283</v>
      </c>
      <c r="L168" s="69"/>
      <c r="M168" s="76">
        <v>42977</v>
      </c>
      <c r="N168" s="82">
        <v>43076</v>
      </c>
      <c r="O168" s="77" t="s">
        <v>30</v>
      </c>
      <c r="P168" s="72" t="s">
        <v>287</v>
      </c>
      <c r="Q168" s="69"/>
      <c r="R168" s="76">
        <v>43089</v>
      </c>
      <c r="S168" s="78" t="s">
        <v>32</v>
      </c>
      <c r="T168" s="82">
        <v>43258</v>
      </c>
      <c r="U168" s="71" t="s">
        <v>30</v>
      </c>
      <c r="V168" s="72"/>
      <c r="W168" s="69"/>
      <c r="X168" s="76"/>
      <c r="Y168" s="78"/>
      <c r="Z168" s="76"/>
      <c r="AA168" s="71"/>
      <c r="AC168" s="50" t="str">
        <f t="shared" si="2"/>
        <v xml:space="preserve">
損害賠償請求額209千円
課税庁に国家賠償法1条1項の違法が認められるか否か
仮執行宣言の申立あり
</v>
      </c>
    </row>
    <row r="169" spans="1:29" ht="105.6" x14ac:dyDescent="0.45">
      <c r="A169" s="104">
        <v>167</v>
      </c>
      <c r="B169" s="68" t="s">
        <v>289</v>
      </c>
      <c r="C169" s="73" t="s">
        <v>23</v>
      </c>
      <c r="D169" s="69"/>
      <c r="E169" s="70" t="s">
        <v>909</v>
      </c>
      <c r="F169" s="71" t="s">
        <v>24</v>
      </c>
      <c r="G169" s="72" t="s">
        <v>291</v>
      </c>
      <c r="H169" s="73" t="s">
        <v>301</v>
      </c>
      <c r="I169" s="74" t="s">
        <v>803</v>
      </c>
      <c r="J169" s="75"/>
      <c r="K169" s="72" t="s">
        <v>306</v>
      </c>
      <c r="L169" s="69"/>
      <c r="M169" s="76">
        <v>41999</v>
      </c>
      <c r="N169" s="82">
        <v>42985</v>
      </c>
      <c r="O169" s="77" t="s">
        <v>30</v>
      </c>
      <c r="P169" s="72" t="s">
        <v>311</v>
      </c>
      <c r="Q169" s="69"/>
      <c r="R169" s="76">
        <v>42999</v>
      </c>
      <c r="S169" s="78" t="s">
        <v>32</v>
      </c>
      <c r="T169" s="82">
        <v>43238</v>
      </c>
      <c r="U169" s="71" t="s">
        <v>30</v>
      </c>
      <c r="V169" s="72"/>
      <c r="W169" s="69"/>
      <c r="X169" s="76"/>
      <c r="Y169" s="78"/>
      <c r="Z169" s="76"/>
      <c r="AA169" s="71"/>
      <c r="AC169" s="50" t="str">
        <f t="shared" si="2"/>
        <v xml:space="preserve">
1　地代家賃の等の金額が、不動産所得の金額の計算上、必要経費に算入できるか否か
2　貸付金の返済金として受領した金員に、雑所得として計算すべき利息が含まれているか否か
3　本件給与及び本件貸倒損失が架空のものか否か。また、納税者に隠蔽又は仮装の行為があったか否か
</v>
      </c>
    </row>
    <row r="170" spans="1:29" ht="92.4" x14ac:dyDescent="0.45">
      <c r="A170" s="104">
        <v>168</v>
      </c>
      <c r="B170" s="68" t="s">
        <v>289</v>
      </c>
      <c r="C170" s="73" t="s">
        <v>23</v>
      </c>
      <c r="D170" s="69"/>
      <c r="E170" s="70" t="s">
        <v>910</v>
      </c>
      <c r="F170" s="71" t="s">
        <v>24</v>
      </c>
      <c r="G170" s="72" t="s">
        <v>292</v>
      </c>
      <c r="H170" s="73" t="s">
        <v>302</v>
      </c>
      <c r="I170" s="74" t="s">
        <v>803</v>
      </c>
      <c r="J170" s="75"/>
      <c r="K170" s="72" t="s">
        <v>307</v>
      </c>
      <c r="L170" s="69"/>
      <c r="M170" s="76">
        <v>42230</v>
      </c>
      <c r="N170" s="82">
        <v>43343</v>
      </c>
      <c r="O170" s="77" t="s">
        <v>30</v>
      </c>
      <c r="P170" s="72"/>
      <c r="Q170" s="69"/>
      <c r="R170" s="76"/>
      <c r="S170" s="78"/>
      <c r="T170" s="76"/>
      <c r="U170" s="71"/>
      <c r="V170" s="72"/>
      <c r="W170" s="69"/>
      <c r="X170" s="76"/>
      <c r="Y170" s="78"/>
      <c r="Z170" s="76"/>
      <c r="AA170" s="71"/>
      <c r="AC170" s="50" t="str">
        <f t="shared" si="2"/>
        <v xml:space="preserve">
消費税
人格のない社団に該当するか否か、人格のない社団に該当しない場合、収益は納税者に帰属するか否か
　無申告加算税につき、国税通則法66条1項の「正当な理由」があるか否か
</v>
      </c>
    </row>
    <row r="171" spans="1:29" ht="80.400000000000006" x14ac:dyDescent="0.45">
      <c r="A171" s="104">
        <v>169</v>
      </c>
      <c r="B171" s="68" t="s">
        <v>289</v>
      </c>
      <c r="C171" s="73" t="s">
        <v>23</v>
      </c>
      <c r="D171" s="69"/>
      <c r="E171" s="70" t="s">
        <v>911</v>
      </c>
      <c r="F171" s="71" t="s">
        <v>24</v>
      </c>
      <c r="G171" s="72" t="s">
        <v>293</v>
      </c>
      <c r="H171" s="73">
        <v>20</v>
      </c>
      <c r="I171" s="74" t="s">
        <v>804</v>
      </c>
      <c r="J171" s="75"/>
      <c r="K171" s="72" t="s">
        <v>306</v>
      </c>
      <c r="L171" s="69"/>
      <c r="M171" s="76">
        <v>42263</v>
      </c>
      <c r="N171" s="82">
        <v>43566</v>
      </c>
      <c r="O171" s="77" t="s">
        <v>99</v>
      </c>
      <c r="P171" s="72"/>
      <c r="Q171" s="69"/>
      <c r="R171" s="76"/>
      <c r="S171" s="78"/>
      <c r="T171" s="76"/>
      <c r="U171" s="71"/>
      <c r="V171" s="72"/>
      <c r="W171" s="69"/>
      <c r="X171" s="76"/>
      <c r="Y171" s="78"/>
      <c r="Z171" s="76"/>
      <c r="AA171" s="71"/>
      <c r="AC171" s="50" t="str">
        <f t="shared" si="2"/>
        <v xml:space="preserve">
　本件払戻金に係る所得が納税者らに帰属するか否か
</v>
      </c>
    </row>
    <row r="172" spans="1:29" ht="80.400000000000006" x14ac:dyDescent="0.45">
      <c r="A172" s="104">
        <v>170</v>
      </c>
      <c r="B172" s="68" t="s">
        <v>289</v>
      </c>
      <c r="C172" s="73" t="s">
        <v>23</v>
      </c>
      <c r="D172" s="69"/>
      <c r="E172" s="70" t="s">
        <v>912</v>
      </c>
      <c r="F172" s="71" t="s">
        <v>24</v>
      </c>
      <c r="G172" s="72" t="s">
        <v>293</v>
      </c>
      <c r="H172" s="73">
        <v>20</v>
      </c>
      <c r="I172" s="74" t="s">
        <v>804</v>
      </c>
      <c r="J172" s="75"/>
      <c r="K172" s="72" t="s">
        <v>306</v>
      </c>
      <c r="L172" s="69"/>
      <c r="M172" s="76">
        <v>42263</v>
      </c>
      <c r="N172" s="82">
        <v>43566</v>
      </c>
      <c r="O172" s="77" t="s">
        <v>99</v>
      </c>
      <c r="P172" s="72"/>
      <c r="Q172" s="69"/>
      <c r="R172" s="76"/>
      <c r="S172" s="78"/>
      <c r="T172" s="76"/>
      <c r="U172" s="71"/>
      <c r="V172" s="72"/>
      <c r="W172" s="69"/>
      <c r="X172" s="76"/>
      <c r="Y172" s="78"/>
      <c r="Z172" s="76"/>
      <c r="AA172" s="71"/>
      <c r="AC172" s="50" t="str">
        <f t="shared" si="2"/>
        <v xml:space="preserve">
　本件払戻金に係る所得が納税者らに帰属するか否か
</v>
      </c>
    </row>
    <row r="173" spans="1:29" ht="80.400000000000006" x14ac:dyDescent="0.45">
      <c r="A173" s="104">
        <v>171</v>
      </c>
      <c r="B173" s="68" t="s">
        <v>289</v>
      </c>
      <c r="C173" s="73" t="s">
        <v>23</v>
      </c>
      <c r="D173" s="69"/>
      <c r="E173" s="70" t="s">
        <v>913</v>
      </c>
      <c r="F173" s="71" t="s">
        <v>24</v>
      </c>
      <c r="G173" s="72" t="s">
        <v>293</v>
      </c>
      <c r="H173" s="73">
        <v>20</v>
      </c>
      <c r="I173" s="74" t="s">
        <v>804</v>
      </c>
      <c r="J173" s="75"/>
      <c r="K173" s="72" t="s">
        <v>306</v>
      </c>
      <c r="L173" s="69"/>
      <c r="M173" s="76">
        <v>42263</v>
      </c>
      <c r="N173" s="82">
        <v>43566</v>
      </c>
      <c r="O173" s="77" t="s">
        <v>99</v>
      </c>
      <c r="P173" s="72"/>
      <c r="Q173" s="69"/>
      <c r="R173" s="76"/>
      <c r="S173" s="78"/>
      <c r="T173" s="76"/>
      <c r="U173" s="71"/>
      <c r="V173" s="72"/>
      <c r="W173" s="69"/>
      <c r="X173" s="76"/>
      <c r="Y173" s="78"/>
      <c r="Z173" s="76"/>
      <c r="AA173" s="71"/>
      <c r="AC173" s="50" t="str">
        <f t="shared" si="2"/>
        <v xml:space="preserve">
　本件払戻金に係る所得が納税者らに帰属するか否か
</v>
      </c>
    </row>
    <row r="174" spans="1:29" ht="79.2" x14ac:dyDescent="0.45">
      <c r="A174" s="104">
        <v>172</v>
      </c>
      <c r="B174" s="68" t="s">
        <v>289</v>
      </c>
      <c r="C174" s="73" t="s">
        <v>23</v>
      </c>
      <c r="D174" s="69"/>
      <c r="E174" s="70" t="s">
        <v>914</v>
      </c>
      <c r="F174" s="71" t="s">
        <v>24</v>
      </c>
      <c r="G174" s="72" t="s">
        <v>294</v>
      </c>
      <c r="H174" s="73" t="s">
        <v>89</v>
      </c>
      <c r="I174" s="74" t="s">
        <v>803</v>
      </c>
      <c r="J174" s="75"/>
      <c r="K174" s="72" t="s">
        <v>306</v>
      </c>
      <c r="L174" s="69"/>
      <c r="M174" s="76">
        <v>42305</v>
      </c>
      <c r="N174" s="82">
        <v>43209</v>
      </c>
      <c r="O174" s="77" t="s">
        <v>30</v>
      </c>
      <c r="P174" s="72" t="s">
        <v>312</v>
      </c>
      <c r="Q174" s="69"/>
      <c r="R174" s="76">
        <v>43222</v>
      </c>
      <c r="S174" s="78" t="s">
        <v>32</v>
      </c>
      <c r="T174" s="82">
        <v>43406</v>
      </c>
      <c r="U174" s="71" t="s">
        <v>30</v>
      </c>
      <c r="V174" s="72" t="s">
        <v>31</v>
      </c>
      <c r="W174" s="69"/>
      <c r="X174" s="76">
        <v>43419</v>
      </c>
      <c r="Y174" s="78" t="s">
        <v>32</v>
      </c>
      <c r="Z174" s="82">
        <v>43662</v>
      </c>
      <c r="AA174" s="71" t="s">
        <v>71</v>
      </c>
      <c r="AC174" s="50" t="str">
        <f t="shared" si="2"/>
        <v xml:space="preserve">
　本件外注費は所得税法37条1項に規定する必要経費に該当するか否か
　本件外注費は所得税法157条1項に規定する同族会社の行為計算否認の対象となるか否か
</v>
      </c>
    </row>
    <row r="175" spans="1:29" ht="52.8" x14ac:dyDescent="0.45">
      <c r="A175" s="104">
        <v>173</v>
      </c>
      <c r="B175" s="68" t="s">
        <v>289</v>
      </c>
      <c r="C175" s="73" t="s">
        <v>23</v>
      </c>
      <c r="D175" s="69"/>
      <c r="E175" s="70" t="s">
        <v>915</v>
      </c>
      <c r="F175" s="71" t="s">
        <v>24</v>
      </c>
      <c r="G175" s="72" t="s">
        <v>295</v>
      </c>
      <c r="H175" s="73" t="s">
        <v>303</v>
      </c>
      <c r="I175" s="74" t="s">
        <v>803</v>
      </c>
      <c r="J175" s="75"/>
      <c r="K175" s="72" t="s">
        <v>307</v>
      </c>
      <c r="L175" s="69"/>
      <c r="M175" s="76">
        <v>42324</v>
      </c>
      <c r="N175" s="82">
        <v>42809</v>
      </c>
      <c r="O175" s="77" t="s">
        <v>30</v>
      </c>
      <c r="P175" s="72" t="s">
        <v>313</v>
      </c>
      <c r="Q175" s="69"/>
      <c r="R175" s="76">
        <v>42821</v>
      </c>
      <c r="S175" s="78" t="s">
        <v>32</v>
      </c>
      <c r="T175" s="82">
        <v>43006</v>
      </c>
      <c r="U175" s="71" t="s">
        <v>30</v>
      </c>
      <c r="V175" s="72" t="s">
        <v>31</v>
      </c>
      <c r="W175" s="69"/>
      <c r="X175" s="76">
        <v>43020</v>
      </c>
      <c r="Y175" s="78" t="s">
        <v>32</v>
      </c>
      <c r="Z175" s="82">
        <v>43207</v>
      </c>
      <c r="AA175" s="71" t="s">
        <v>30</v>
      </c>
      <c r="AC175" s="50" t="str">
        <f t="shared" si="2"/>
        <v xml:space="preserve">
　本件贈与税は、不動産所得の金額の計算上必要経費に算入することができるか否か
</v>
      </c>
    </row>
    <row r="176" spans="1:29" ht="80.400000000000006" x14ac:dyDescent="0.45">
      <c r="A176" s="104">
        <v>174</v>
      </c>
      <c r="B176" s="68" t="s">
        <v>289</v>
      </c>
      <c r="C176" s="73" t="s">
        <v>23</v>
      </c>
      <c r="D176" s="69"/>
      <c r="E176" s="70" t="s">
        <v>916</v>
      </c>
      <c r="F176" s="71" t="s">
        <v>24</v>
      </c>
      <c r="G176" s="72" t="s">
        <v>296</v>
      </c>
      <c r="H176" s="73" t="s">
        <v>304</v>
      </c>
      <c r="I176" s="74" t="s">
        <v>804</v>
      </c>
      <c r="J176" s="75"/>
      <c r="K176" s="72" t="s">
        <v>107</v>
      </c>
      <c r="L176" s="69"/>
      <c r="M176" s="76">
        <v>42383</v>
      </c>
      <c r="N176" s="82">
        <v>43763</v>
      </c>
      <c r="O176" s="77" t="s">
        <v>30</v>
      </c>
      <c r="P176" s="72"/>
      <c r="Q176" s="69"/>
      <c r="R176" s="76"/>
      <c r="S176" s="78"/>
      <c r="T176" s="76"/>
      <c r="U176" s="71"/>
      <c r="V176" s="72"/>
      <c r="W176" s="69"/>
      <c r="X176" s="76"/>
      <c r="Y176" s="78"/>
      <c r="Z176" s="76"/>
      <c r="AA176" s="71"/>
      <c r="AC176" s="50" t="str">
        <f t="shared" si="2"/>
        <v xml:space="preserve">
消費税
　事業所得の収入金額及び消費税の課税売上高に係る推計に合理性があるか否か
【推計事案】
</v>
      </c>
    </row>
    <row r="177" spans="1:29" ht="40.799999999999997" x14ac:dyDescent="0.45">
      <c r="A177" s="104">
        <v>175</v>
      </c>
      <c r="B177" s="68" t="s">
        <v>289</v>
      </c>
      <c r="C177" s="73" t="s">
        <v>23</v>
      </c>
      <c r="D177" s="69"/>
      <c r="E177" s="70" t="s">
        <v>917</v>
      </c>
      <c r="F177" s="71" t="s">
        <v>24</v>
      </c>
      <c r="G177" s="72" t="s">
        <v>297</v>
      </c>
      <c r="H177" s="73" t="s">
        <v>89</v>
      </c>
      <c r="I177" s="74" t="s">
        <v>803</v>
      </c>
      <c r="J177" s="75"/>
      <c r="K177" s="72" t="s">
        <v>308</v>
      </c>
      <c r="L177" s="69"/>
      <c r="M177" s="76">
        <v>42615</v>
      </c>
      <c r="N177" s="82">
        <v>43292</v>
      </c>
      <c r="O177" s="77" t="s">
        <v>30</v>
      </c>
      <c r="P177" s="72" t="s">
        <v>314</v>
      </c>
      <c r="Q177" s="69"/>
      <c r="R177" s="76">
        <v>43307</v>
      </c>
      <c r="S177" s="78" t="s">
        <v>32</v>
      </c>
      <c r="T177" s="82">
        <v>43496</v>
      </c>
      <c r="U177" s="71" t="s">
        <v>30</v>
      </c>
      <c r="V177" s="72"/>
      <c r="W177" s="69"/>
      <c r="X177" s="76"/>
      <c r="Y177" s="78"/>
      <c r="Z177" s="76"/>
      <c r="AA177" s="71"/>
      <c r="AC177" s="50" t="str">
        <f t="shared" si="2"/>
        <v xml:space="preserve">
　貸金業に係る貸倒損失が認められるか否か
</v>
      </c>
    </row>
    <row r="178" spans="1:29" ht="80.400000000000006" x14ac:dyDescent="0.45">
      <c r="A178" s="104">
        <v>176</v>
      </c>
      <c r="B178" s="68" t="s">
        <v>289</v>
      </c>
      <c r="C178" s="73" t="s">
        <v>23</v>
      </c>
      <c r="D178" s="69"/>
      <c r="E178" s="70" t="s">
        <v>918</v>
      </c>
      <c r="F178" s="71" t="s">
        <v>24</v>
      </c>
      <c r="G178" s="72" t="s">
        <v>1099</v>
      </c>
      <c r="H178" s="73" t="s">
        <v>36</v>
      </c>
      <c r="I178" s="74" t="s">
        <v>804</v>
      </c>
      <c r="J178" s="75"/>
      <c r="K178" s="72" t="s">
        <v>129</v>
      </c>
      <c r="L178" s="69"/>
      <c r="M178" s="76">
        <v>42991</v>
      </c>
      <c r="N178" s="82">
        <v>44397</v>
      </c>
      <c r="O178" s="77" t="s">
        <v>30</v>
      </c>
      <c r="P178" s="72" t="s">
        <v>114</v>
      </c>
      <c r="Q178" s="69"/>
      <c r="R178" s="76">
        <v>44405</v>
      </c>
      <c r="S178" s="78" t="s">
        <v>32</v>
      </c>
      <c r="T178" s="82">
        <v>44769</v>
      </c>
      <c r="U178" s="71" t="s">
        <v>30</v>
      </c>
      <c r="V178" s="72" t="s">
        <v>114</v>
      </c>
      <c r="W178" s="69"/>
      <c r="X178" s="76">
        <v>44782</v>
      </c>
      <c r="Y178" s="78" t="s">
        <v>32</v>
      </c>
      <c r="Z178" s="76">
        <v>44973</v>
      </c>
      <c r="AA178" s="71" t="s">
        <v>71</v>
      </c>
      <c r="AC178" s="50" t="str">
        <f t="shared" si="2"/>
        <v xml:space="preserve">
　タックスヘイブン課税の適否(特定外国子会社等に該当するか否か。適用除外基準を充足するか否か)
</v>
      </c>
    </row>
    <row r="179" spans="1:29" ht="52.8" x14ac:dyDescent="0.45">
      <c r="A179" s="104">
        <v>177</v>
      </c>
      <c r="B179" s="68" t="s">
        <v>289</v>
      </c>
      <c r="C179" s="73" t="s">
        <v>23</v>
      </c>
      <c r="D179" s="69"/>
      <c r="E179" s="70" t="s">
        <v>919</v>
      </c>
      <c r="F179" s="71" t="s">
        <v>24</v>
      </c>
      <c r="G179" s="72" t="s">
        <v>298</v>
      </c>
      <c r="H179" s="73">
        <v>25</v>
      </c>
      <c r="I179" s="74" t="s">
        <v>803</v>
      </c>
      <c r="J179" s="75"/>
      <c r="K179" s="72" t="s">
        <v>309</v>
      </c>
      <c r="L179" s="69"/>
      <c r="M179" s="76">
        <v>42997</v>
      </c>
      <c r="N179" s="76">
        <v>43208</v>
      </c>
      <c r="O179" s="77" t="s">
        <v>173</v>
      </c>
      <c r="P179" s="72"/>
      <c r="Q179" s="69"/>
      <c r="R179" s="76"/>
      <c r="S179" s="78"/>
      <c r="T179" s="76"/>
      <c r="U179" s="71"/>
      <c r="V179" s="72"/>
      <c r="W179" s="69"/>
      <c r="X179" s="76"/>
      <c r="Y179" s="78"/>
      <c r="Z179" s="76"/>
      <c r="AA179" s="71"/>
      <c r="AC179" s="50" t="str">
        <f t="shared" si="2"/>
        <v xml:space="preserve">
　本件相続訴訟において和解金を受領したことによる所得は一時所得に該当するか否か
</v>
      </c>
    </row>
    <row r="180" spans="1:29" ht="79.2" x14ac:dyDescent="0.45">
      <c r="A180" s="104">
        <v>178</v>
      </c>
      <c r="B180" s="68" t="s">
        <v>289</v>
      </c>
      <c r="C180" s="73" t="s">
        <v>23</v>
      </c>
      <c r="D180" s="69"/>
      <c r="E180" s="70" t="s">
        <v>916</v>
      </c>
      <c r="F180" s="71" t="s">
        <v>24</v>
      </c>
      <c r="G180" s="72" t="s">
        <v>299</v>
      </c>
      <c r="H180" s="73" t="s">
        <v>94</v>
      </c>
      <c r="I180" s="74" t="s">
        <v>803</v>
      </c>
      <c r="J180" s="75"/>
      <c r="K180" s="72" t="s">
        <v>310</v>
      </c>
      <c r="L180" s="69"/>
      <c r="M180" s="76">
        <v>43161</v>
      </c>
      <c r="N180" s="76">
        <v>43567</v>
      </c>
      <c r="O180" s="77" t="s">
        <v>239</v>
      </c>
      <c r="P180" s="72"/>
      <c r="Q180" s="69"/>
      <c r="R180" s="76"/>
      <c r="S180" s="78"/>
      <c r="T180" s="76"/>
      <c r="U180" s="71"/>
      <c r="V180" s="72"/>
      <c r="W180" s="69"/>
      <c r="X180" s="76"/>
      <c r="Y180" s="78"/>
      <c r="Z180" s="76"/>
      <c r="AA180" s="71"/>
      <c r="AC180" s="50" t="str">
        <f t="shared" si="2"/>
        <v xml:space="preserve">
　本件差損益金等の収入の原因となる権利は、本件ロールオーバーが行われた時に確定したと言えるか否か
【本人訴訟】
</v>
      </c>
    </row>
    <row r="181" spans="1:29" ht="54" x14ac:dyDescent="0.45">
      <c r="A181" s="104">
        <v>179</v>
      </c>
      <c r="B181" s="68" t="s">
        <v>289</v>
      </c>
      <c r="C181" s="73" t="s">
        <v>23</v>
      </c>
      <c r="D181" s="69"/>
      <c r="E181" s="70" t="s">
        <v>920</v>
      </c>
      <c r="F181" s="71" t="s">
        <v>24</v>
      </c>
      <c r="G181" s="72" t="s">
        <v>300</v>
      </c>
      <c r="H181" s="73" t="s">
        <v>305</v>
      </c>
      <c r="I181" s="74" t="s">
        <v>803</v>
      </c>
      <c r="J181" s="75"/>
      <c r="K181" s="72" t="s">
        <v>308</v>
      </c>
      <c r="L181" s="69"/>
      <c r="M181" s="76">
        <v>43204</v>
      </c>
      <c r="N181" s="82">
        <v>43516</v>
      </c>
      <c r="O181" s="77" t="s">
        <v>27</v>
      </c>
      <c r="P181" s="72" t="s">
        <v>315</v>
      </c>
      <c r="Q181" s="69"/>
      <c r="R181" s="76">
        <v>43519</v>
      </c>
      <c r="S181" s="78" t="s">
        <v>32</v>
      </c>
      <c r="T181" s="82">
        <v>43727</v>
      </c>
      <c r="U181" s="71" t="s">
        <v>30</v>
      </c>
      <c r="V181" s="72" t="s">
        <v>31</v>
      </c>
      <c r="W181" s="69"/>
      <c r="X181" s="76">
        <v>43736</v>
      </c>
      <c r="Y181" s="78" t="s">
        <v>32</v>
      </c>
      <c r="Z181" s="82">
        <v>43907</v>
      </c>
      <c r="AA181" s="71" t="s">
        <v>30</v>
      </c>
      <c r="AC181" s="50" t="str">
        <f t="shared" si="2"/>
        <v xml:space="preserve">
　国税通則法56条に規定する過誤納金があるか否か
</v>
      </c>
    </row>
    <row r="182" spans="1:29" ht="52.8" x14ac:dyDescent="0.45">
      <c r="A182" s="104">
        <v>180</v>
      </c>
      <c r="B182" s="68" t="s">
        <v>289</v>
      </c>
      <c r="C182" s="73" t="s">
        <v>23</v>
      </c>
      <c r="D182" s="69"/>
      <c r="E182" s="70" t="s">
        <v>921</v>
      </c>
      <c r="F182" s="71" t="s">
        <v>24</v>
      </c>
      <c r="G182" s="72" t="s">
        <v>316</v>
      </c>
      <c r="H182" s="73" t="s">
        <v>330</v>
      </c>
      <c r="I182" s="74" t="s">
        <v>803</v>
      </c>
      <c r="J182" s="75"/>
      <c r="K182" s="72" t="s">
        <v>310</v>
      </c>
      <c r="L182" s="69"/>
      <c r="M182" s="76">
        <v>43266</v>
      </c>
      <c r="N182" s="82">
        <v>43763</v>
      </c>
      <c r="O182" s="77" t="s">
        <v>30</v>
      </c>
      <c r="P182" s="72" t="s">
        <v>315</v>
      </c>
      <c r="Q182" s="69"/>
      <c r="R182" s="76">
        <v>43777</v>
      </c>
      <c r="S182" s="78" t="s">
        <v>32</v>
      </c>
      <c r="T182" s="82">
        <v>43973</v>
      </c>
      <c r="U182" s="71" t="s">
        <v>30</v>
      </c>
      <c r="V182" s="72" t="s">
        <v>43</v>
      </c>
      <c r="W182" s="69"/>
      <c r="X182" s="76">
        <v>43990</v>
      </c>
      <c r="Y182" s="78" t="s">
        <v>32</v>
      </c>
      <c r="Z182" s="82">
        <v>44246</v>
      </c>
      <c r="AA182" s="71" t="s">
        <v>30</v>
      </c>
      <c r="AC182" s="50" t="str">
        <f t="shared" si="2"/>
        <v xml:space="preserve">
　本件支払額が原告の事業所得の金額の計算上、必要経費に算入することができるか否か
</v>
      </c>
    </row>
    <row r="183" spans="1:29" ht="54" x14ac:dyDescent="0.45">
      <c r="A183" s="104">
        <v>181</v>
      </c>
      <c r="B183" s="68" t="s">
        <v>289</v>
      </c>
      <c r="C183" s="73" t="s">
        <v>23</v>
      </c>
      <c r="D183" s="69"/>
      <c r="E183" s="70" t="s">
        <v>918</v>
      </c>
      <c r="F183" s="71" t="s">
        <v>24</v>
      </c>
      <c r="G183" s="72" t="s">
        <v>317</v>
      </c>
      <c r="H183" s="73" t="s">
        <v>331</v>
      </c>
      <c r="I183" s="74" t="s">
        <v>803</v>
      </c>
      <c r="J183" s="75"/>
      <c r="K183" s="72" t="s">
        <v>308</v>
      </c>
      <c r="L183" s="69"/>
      <c r="M183" s="76">
        <v>43384</v>
      </c>
      <c r="N183" s="82">
        <v>43909</v>
      </c>
      <c r="O183" s="77" t="s">
        <v>172</v>
      </c>
      <c r="P183" s="72" t="s">
        <v>315</v>
      </c>
      <c r="Q183" s="69"/>
      <c r="R183" s="76">
        <v>43923</v>
      </c>
      <c r="S183" s="78" t="s">
        <v>32</v>
      </c>
      <c r="T183" s="82">
        <v>44140</v>
      </c>
      <c r="U183" s="71" t="s">
        <v>30</v>
      </c>
      <c r="V183" s="72"/>
      <c r="W183" s="69"/>
      <c r="X183" s="76"/>
      <c r="Y183" s="78"/>
      <c r="Z183" s="76"/>
      <c r="AA183" s="71"/>
      <c r="AC183" s="50" t="str">
        <f t="shared" si="2"/>
        <v xml:space="preserve">
　本件各給与額が原告に支給された役員給与と認められるか否か
</v>
      </c>
    </row>
    <row r="184" spans="1:29" ht="52.8" x14ac:dyDescent="0.45">
      <c r="A184" s="104">
        <v>182</v>
      </c>
      <c r="B184" s="68" t="s">
        <v>289</v>
      </c>
      <c r="C184" s="73" t="s">
        <v>23</v>
      </c>
      <c r="D184" s="69"/>
      <c r="E184" s="70" t="s">
        <v>922</v>
      </c>
      <c r="F184" s="71" t="s">
        <v>24</v>
      </c>
      <c r="G184" s="72" t="s">
        <v>318</v>
      </c>
      <c r="H184" s="73" t="s">
        <v>332</v>
      </c>
      <c r="I184" s="74" t="s">
        <v>803</v>
      </c>
      <c r="J184" s="75"/>
      <c r="K184" s="72" t="s">
        <v>310</v>
      </c>
      <c r="L184" s="69"/>
      <c r="M184" s="76">
        <v>43403</v>
      </c>
      <c r="N184" s="82">
        <v>43894</v>
      </c>
      <c r="O184" s="77" t="s">
        <v>30</v>
      </c>
      <c r="P184" s="72" t="s">
        <v>315</v>
      </c>
      <c r="Q184" s="69"/>
      <c r="R184" s="76">
        <v>43906</v>
      </c>
      <c r="S184" s="78" t="s">
        <v>32</v>
      </c>
      <c r="T184" s="82">
        <v>44120</v>
      </c>
      <c r="U184" s="71" t="s">
        <v>30</v>
      </c>
      <c r="V184" s="72" t="s">
        <v>31</v>
      </c>
      <c r="W184" s="69"/>
      <c r="X184" s="76">
        <v>44134</v>
      </c>
      <c r="Y184" s="78" t="s">
        <v>32</v>
      </c>
      <c r="Z184" s="82">
        <v>44285</v>
      </c>
      <c r="AA184" s="71" t="s">
        <v>30</v>
      </c>
      <c r="AC184" s="50" t="str">
        <f t="shared" si="2"/>
        <v xml:space="preserve">
　本件オートレース等所得は、所得税法上の一時所得又は雑所得のいずれに該当するか
</v>
      </c>
    </row>
    <row r="185" spans="1:29" ht="79.2" x14ac:dyDescent="0.45">
      <c r="A185" s="104">
        <v>183</v>
      </c>
      <c r="B185" s="68" t="s">
        <v>289</v>
      </c>
      <c r="C185" s="73" t="s">
        <v>23</v>
      </c>
      <c r="D185" s="69"/>
      <c r="E185" s="70" t="s">
        <v>917</v>
      </c>
      <c r="F185" s="71" t="s">
        <v>24</v>
      </c>
      <c r="G185" s="72" t="s">
        <v>319</v>
      </c>
      <c r="H185" s="73" t="s">
        <v>333</v>
      </c>
      <c r="I185" s="74" t="s">
        <v>803</v>
      </c>
      <c r="J185" s="75"/>
      <c r="K185" s="72" t="s">
        <v>310</v>
      </c>
      <c r="L185" s="69"/>
      <c r="M185" s="76">
        <v>43473</v>
      </c>
      <c r="N185" s="82">
        <v>43810</v>
      </c>
      <c r="O185" s="77" t="s">
        <v>172</v>
      </c>
      <c r="P185" s="72" t="s">
        <v>315</v>
      </c>
      <c r="Q185" s="69"/>
      <c r="R185" s="76">
        <v>43823</v>
      </c>
      <c r="S185" s="78" t="s">
        <v>32</v>
      </c>
      <c r="T185" s="82">
        <v>44092</v>
      </c>
      <c r="U185" s="71" t="s">
        <v>30</v>
      </c>
      <c r="V185" s="72" t="s">
        <v>92</v>
      </c>
      <c r="W185" s="69"/>
      <c r="X185" s="76">
        <v>44109</v>
      </c>
      <c r="Y185" s="78" t="s">
        <v>32</v>
      </c>
      <c r="Z185" s="82">
        <v>44273</v>
      </c>
      <c r="AA185" s="71" t="s">
        <v>71</v>
      </c>
      <c r="AC185" s="50" t="str">
        <f t="shared" si="2"/>
        <v xml:space="preserve">
　請求期限経過後にされた本件各更正の請求の違法性
　納税者からの更正の請求書の受理を地方庁へ通知しなかったことが国賠法上の違法となるか否か
</v>
      </c>
    </row>
    <row r="186" spans="1:29" ht="52.8" x14ac:dyDescent="0.45">
      <c r="A186" s="104">
        <v>184</v>
      </c>
      <c r="B186" s="68" t="s">
        <v>289</v>
      </c>
      <c r="C186" s="73" t="s">
        <v>807</v>
      </c>
      <c r="D186" s="69"/>
      <c r="E186" s="70" t="s">
        <v>923</v>
      </c>
      <c r="F186" s="71" t="s">
        <v>24</v>
      </c>
      <c r="G186" s="72" t="s">
        <v>320</v>
      </c>
      <c r="H186" s="73">
        <v>23</v>
      </c>
      <c r="I186" s="74" t="s">
        <v>803</v>
      </c>
      <c r="J186" s="75"/>
      <c r="K186" s="72" t="s">
        <v>309</v>
      </c>
      <c r="L186" s="69"/>
      <c r="M186" s="76">
        <v>42957</v>
      </c>
      <c r="N186" s="82">
        <v>43440</v>
      </c>
      <c r="O186" s="77" t="s">
        <v>30</v>
      </c>
      <c r="P186" s="72"/>
      <c r="Q186" s="69"/>
      <c r="R186" s="76"/>
      <c r="S186" s="78"/>
      <c r="T186" s="76"/>
      <c r="U186" s="71"/>
      <c r="V186" s="72"/>
      <c r="W186" s="69"/>
      <c r="X186" s="76"/>
      <c r="Y186" s="78"/>
      <c r="Z186" s="76"/>
      <c r="AA186" s="71"/>
      <c r="AC186" s="50" t="str">
        <f t="shared" si="2"/>
        <v xml:space="preserve">
所得税
　本件譲渡契約が錯誤により無効であるか否か
</v>
      </c>
    </row>
    <row r="187" spans="1:29" ht="92.4" x14ac:dyDescent="0.45">
      <c r="A187" s="104">
        <v>185</v>
      </c>
      <c r="B187" s="68" t="s">
        <v>289</v>
      </c>
      <c r="C187" s="73" t="s">
        <v>807</v>
      </c>
      <c r="D187" s="69"/>
      <c r="E187" s="70" t="s">
        <v>924</v>
      </c>
      <c r="F187" s="71" t="s">
        <v>24</v>
      </c>
      <c r="G187" s="72" t="s">
        <v>321</v>
      </c>
      <c r="H187" s="73" t="s">
        <v>334</v>
      </c>
      <c r="I187" s="74" t="s">
        <v>805</v>
      </c>
      <c r="J187" s="75"/>
      <c r="K187" s="72" t="s">
        <v>309</v>
      </c>
      <c r="L187" s="69"/>
      <c r="M187" s="76">
        <v>43243</v>
      </c>
      <c r="N187" s="82">
        <v>44007</v>
      </c>
      <c r="O187" s="77" t="s">
        <v>30</v>
      </c>
      <c r="P187" s="72" t="s">
        <v>315</v>
      </c>
      <c r="Q187" s="69"/>
      <c r="R187" s="76">
        <v>44020</v>
      </c>
      <c r="S187" s="78" t="s">
        <v>32</v>
      </c>
      <c r="T187" s="82">
        <v>44301</v>
      </c>
      <c r="U187" s="71" t="s">
        <v>30</v>
      </c>
      <c r="V187" s="72" t="s">
        <v>43</v>
      </c>
      <c r="W187" s="69"/>
      <c r="X187" s="76">
        <v>44313</v>
      </c>
      <c r="Y187" s="78" t="s">
        <v>32</v>
      </c>
      <c r="Z187" s="82">
        <v>44498</v>
      </c>
      <c r="AA187" s="71" t="s">
        <v>30</v>
      </c>
      <c r="AC187" s="50" t="str">
        <f t="shared" si="2"/>
        <v xml:space="preserve">
　本件服飾品購入費用等及び本件宝飾品等購入費用等の原告会社の負担が本件役員に対する給与等に該当するか
　本件消費税等各更正処分及び本件各納税告知処分に理由付記の不備があるか【消費税】
</v>
      </c>
    </row>
    <row r="188" spans="1:29" ht="52.8" x14ac:dyDescent="0.45">
      <c r="A188" s="104">
        <v>186</v>
      </c>
      <c r="B188" s="68" t="s">
        <v>289</v>
      </c>
      <c r="C188" s="73" t="s">
        <v>808</v>
      </c>
      <c r="D188" s="69"/>
      <c r="E188" s="70" t="s">
        <v>925</v>
      </c>
      <c r="F188" s="71" t="s">
        <v>24</v>
      </c>
      <c r="G188" s="72" t="s">
        <v>322</v>
      </c>
      <c r="H188" s="73">
        <v>25</v>
      </c>
      <c r="I188" s="74" t="s">
        <v>803</v>
      </c>
      <c r="J188" s="75"/>
      <c r="K188" s="72" t="s">
        <v>310</v>
      </c>
      <c r="L188" s="69"/>
      <c r="M188" s="76">
        <v>42716</v>
      </c>
      <c r="N188" s="82">
        <v>43168</v>
      </c>
      <c r="O188" s="77" t="s">
        <v>30</v>
      </c>
      <c r="P188" s="72" t="s">
        <v>315</v>
      </c>
      <c r="Q188" s="69"/>
      <c r="R188" s="76">
        <v>43181</v>
      </c>
      <c r="S188" s="78" t="s">
        <v>32</v>
      </c>
      <c r="T188" s="82">
        <v>43336</v>
      </c>
      <c r="U188" s="71" t="s">
        <v>30</v>
      </c>
      <c r="V188" s="72"/>
      <c r="W188" s="69"/>
      <c r="X188" s="76"/>
      <c r="Y188" s="78"/>
      <c r="Z188" s="76"/>
      <c r="AA188" s="71"/>
      <c r="AC188" s="50" t="str">
        <f t="shared" si="2"/>
        <v xml:space="preserve">
　本件譲渡に、優良住宅地等のための譲渡に対する特例の適用ができるか否か
</v>
      </c>
    </row>
    <row r="189" spans="1:29" ht="66" x14ac:dyDescent="0.45">
      <c r="A189" s="104">
        <v>187</v>
      </c>
      <c r="B189" s="68" t="s">
        <v>289</v>
      </c>
      <c r="C189" s="73" t="s">
        <v>808</v>
      </c>
      <c r="D189" s="69"/>
      <c r="E189" s="70" t="s">
        <v>926</v>
      </c>
      <c r="F189" s="71" t="s">
        <v>24</v>
      </c>
      <c r="G189" s="72" t="s">
        <v>323</v>
      </c>
      <c r="H189" s="73" t="s">
        <v>301</v>
      </c>
      <c r="I189" s="74" t="s">
        <v>803</v>
      </c>
      <c r="J189" s="75"/>
      <c r="K189" s="72" t="s">
        <v>310</v>
      </c>
      <c r="L189" s="69"/>
      <c r="M189" s="76">
        <v>42870</v>
      </c>
      <c r="N189" s="82">
        <v>43455</v>
      </c>
      <c r="O189" s="77" t="s">
        <v>30</v>
      </c>
      <c r="P189" s="72" t="s">
        <v>315</v>
      </c>
      <c r="Q189" s="69"/>
      <c r="R189" s="76">
        <v>43472</v>
      </c>
      <c r="S189" s="78" t="s">
        <v>32</v>
      </c>
      <c r="T189" s="82">
        <v>43644</v>
      </c>
      <c r="U189" s="71" t="s">
        <v>30</v>
      </c>
      <c r="V189" s="72"/>
      <c r="W189" s="69"/>
      <c r="X189" s="76"/>
      <c r="Y189" s="78"/>
      <c r="Z189" s="76"/>
      <c r="AA189" s="71"/>
      <c r="AC189" s="50" t="str">
        <f t="shared" si="2"/>
        <v xml:space="preserve">
　本件各取引に係る譲渡所得が納税者に帰属するか否か
　重加算税賦課決定処分の可否
</v>
      </c>
    </row>
    <row r="190" spans="1:29" ht="52.8" x14ac:dyDescent="0.45">
      <c r="A190" s="104">
        <v>188</v>
      </c>
      <c r="B190" s="68" t="s">
        <v>289</v>
      </c>
      <c r="C190" s="73" t="s">
        <v>808</v>
      </c>
      <c r="D190" s="69"/>
      <c r="E190" s="70" t="s">
        <v>927</v>
      </c>
      <c r="F190" s="71" t="s">
        <v>24</v>
      </c>
      <c r="G190" s="72" t="s">
        <v>324</v>
      </c>
      <c r="H190" s="73">
        <v>25</v>
      </c>
      <c r="I190" s="74" t="s">
        <v>803</v>
      </c>
      <c r="J190" s="75"/>
      <c r="K190" s="72" t="s">
        <v>309</v>
      </c>
      <c r="L190" s="69"/>
      <c r="M190" s="76">
        <v>42891</v>
      </c>
      <c r="N190" s="82">
        <v>43482</v>
      </c>
      <c r="O190" s="77" t="s">
        <v>30</v>
      </c>
      <c r="P190" s="72" t="s">
        <v>315</v>
      </c>
      <c r="Q190" s="69"/>
      <c r="R190" s="76">
        <v>43489</v>
      </c>
      <c r="S190" s="78" t="s">
        <v>32</v>
      </c>
      <c r="T190" s="82">
        <v>43664</v>
      </c>
      <c r="U190" s="71" t="s">
        <v>30</v>
      </c>
      <c r="V190" s="72" t="s">
        <v>92</v>
      </c>
      <c r="W190" s="69"/>
      <c r="X190" s="76">
        <v>43676</v>
      </c>
      <c r="Y190" s="78" t="s">
        <v>32</v>
      </c>
      <c r="Z190" s="82">
        <v>43811</v>
      </c>
      <c r="AA190" s="71" t="s">
        <v>71</v>
      </c>
      <c r="AC190" s="50" t="str">
        <f t="shared" si="2"/>
        <v xml:space="preserve">
　本件新ゴルフ会員権と本件旧ゴルフ会員権に資産としての同一性があるか否か
</v>
      </c>
    </row>
    <row r="191" spans="1:29" ht="92.4" x14ac:dyDescent="0.45">
      <c r="A191" s="104">
        <v>189</v>
      </c>
      <c r="B191" s="68" t="s">
        <v>289</v>
      </c>
      <c r="C191" s="73" t="s">
        <v>808</v>
      </c>
      <c r="D191" s="69"/>
      <c r="E191" s="70" t="s">
        <v>928</v>
      </c>
      <c r="F191" s="71" t="s">
        <v>24</v>
      </c>
      <c r="G191" s="72" t="s">
        <v>1100</v>
      </c>
      <c r="H191" s="73">
        <v>27</v>
      </c>
      <c r="I191" s="74" t="s">
        <v>803</v>
      </c>
      <c r="J191" s="75"/>
      <c r="K191" s="72" t="s">
        <v>335</v>
      </c>
      <c r="L191" s="69"/>
      <c r="M191" s="76">
        <v>43356</v>
      </c>
      <c r="N191" s="82">
        <v>43802</v>
      </c>
      <c r="O191" s="77" t="s">
        <v>30</v>
      </c>
      <c r="P191" s="72" t="s">
        <v>315</v>
      </c>
      <c r="Q191" s="69"/>
      <c r="R191" s="76">
        <v>43816</v>
      </c>
      <c r="S191" s="78" t="s">
        <v>32</v>
      </c>
      <c r="T191" s="82">
        <v>44042</v>
      </c>
      <c r="U191" s="71" t="s">
        <v>30</v>
      </c>
      <c r="V191" s="72" t="s">
        <v>43</v>
      </c>
      <c r="W191" s="69"/>
      <c r="X191" s="76">
        <v>44056</v>
      </c>
      <c r="Y191" s="78" t="s">
        <v>32</v>
      </c>
      <c r="Z191" s="82">
        <v>44218</v>
      </c>
      <c r="AA191" s="71" t="s">
        <v>30</v>
      </c>
      <c r="AC191" s="50" t="str">
        <f t="shared" si="2"/>
        <v xml:space="preserve">
　上場株式等に係る譲渡損失の繰越控除(措置法37条の12の2)を適用できるか否か
　納税者が納付した還付金返還金等は、国の不当利得になるか否か
【不当利得返還・国家賠償】
</v>
      </c>
    </row>
    <row r="192" spans="1:29" ht="66" x14ac:dyDescent="0.45">
      <c r="A192" s="104">
        <v>190</v>
      </c>
      <c r="B192" s="68" t="s">
        <v>289</v>
      </c>
      <c r="C192" s="73" t="s">
        <v>808</v>
      </c>
      <c r="D192" s="69"/>
      <c r="E192" s="70" t="s">
        <v>929</v>
      </c>
      <c r="F192" s="71" t="s">
        <v>24</v>
      </c>
      <c r="G192" s="72" t="s">
        <v>325</v>
      </c>
      <c r="H192" s="73" t="s">
        <v>261</v>
      </c>
      <c r="I192" s="74" t="s">
        <v>803</v>
      </c>
      <c r="J192" s="75"/>
      <c r="K192" s="72" t="s">
        <v>310</v>
      </c>
      <c r="L192" s="69"/>
      <c r="M192" s="76">
        <v>43437</v>
      </c>
      <c r="N192" s="82">
        <v>43756</v>
      </c>
      <c r="O192" s="77" t="s">
        <v>30</v>
      </c>
      <c r="P192" s="72"/>
      <c r="Q192" s="69"/>
      <c r="R192" s="76"/>
      <c r="S192" s="78"/>
      <c r="T192" s="76"/>
      <c r="U192" s="71"/>
      <c r="V192" s="72"/>
      <c r="W192" s="69"/>
      <c r="X192" s="76"/>
      <c r="Y192" s="78"/>
      <c r="Z192" s="76"/>
      <c r="AA192" s="71"/>
      <c r="AC192" s="50" t="str">
        <f t="shared" si="2"/>
        <v xml:space="preserve">
　平成24年中に生じた本件譲渡損失について、措置法37条の12の2を適用して翌年以降に繰り越すことができるか
</v>
      </c>
    </row>
    <row r="193" spans="1:29" ht="66" x14ac:dyDescent="0.45">
      <c r="A193" s="104">
        <v>191</v>
      </c>
      <c r="B193" s="68" t="s">
        <v>289</v>
      </c>
      <c r="C193" s="73" t="s">
        <v>40</v>
      </c>
      <c r="D193" s="69"/>
      <c r="E193" s="70" t="s">
        <v>930</v>
      </c>
      <c r="F193" s="71" t="s">
        <v>24</v>
      </c>
      <c r="G193" s="72" t="s">
        <v>326</v>
      </c>
      <c r="H193" s="73">
        <v>17</v>
      </c>
      <c r="I193" s="74" t="s">
        <v>803</v>
      </c>
      <c r="J193" s="75"/>
      <c r="K193" s="72" t="s">
        <v>309</v>
      </c>
      <c r="L193" s="69"/>
      <c r="M193" s="76">
        <v>41460</v>
      </c>
      <c r="N193" s="82">
        <v>42691</v>
      </c>
      <c r="O193" s="77" t="s">
        <v>30</v>
      </c>
      <c r="P193" s="72" t="s">
        <v>355</v>
      </c>
      <c r="Q193" s="69"/>
      <c r="R193" s="76">
        <v>42706</v>
      </c>
      <c r="S193" s="78" t="s">
        <v>32</v>
      </c>
      <c r="T193" s="82">
        <v>42985</v>
      </c>
      <c r="U193" s="71" t="s">
        <v>30</v>
      </c>
      <c r="V193" s="72" t="s">
        <v>92</v>
      </c>
      <c r="W193" s="69"/>
      <c r="X193" s="76">
        <v>43003</v>
      </c>
      <c r="Y193" s="78" t="s">
        <v>32</v>
      </c>
      <c r="Z193" s="82">
        <v>43230</v>
      </c>
      <c r="AA193" s="71" t="s">
        <v>71</v>
      </c>
      <c r="AC193" s="50" t="str">
        <f t="shared" si="2"/>
        <v xml:space="preserve">
　贈与税の連帯納付義務の債務控除漏れを理由とする相続税の更正の請求は、通則法23条2項の更正の請求の要件を充足するか否か
</v>
      </c>
    </row>
    <row r="194" spans="1:29" ht="79.2" x14ac:dyDescent="0.45">
      <c r="A194" s="104">
        <v>192</v>
      </c>
      <c r="B194" s="68" t="s">
        <v>289</v>
      </c>
      <c r="C194" s="73" t="s">
        <v>40</v>
      </c>
      <c r="D194" s="69"/>
      <c r="E194" s="70" t="s">
        <v>917</v>
      </c>
      <c r="F194" s="71" t="s">
        <v>24</v>
      </c>
      <c r="G194" s="72" t="s">
        <v>327</v>
      </c>
      <c r="H194" s="73">
        <v>24</v>
      </c>
      <c r="I194" s="74" t="s">
        <v>803</v>
      </c>
      <c r="J194" s="75"/>
      <c r="K194" s="72" t="s">
        <v>308</v>
      </c>
      <c r="L194" s="69"/>
      <c r="M194" s="76">
        <v>42415</v>
      </c>
      <c r="N194" s="82">
        <v>42801</v>
      </c>
      <c r="O194" s="77" t="s">
        <v>30</v>
      </c>
      <c r="P194" s="72" t="s">
        <v>315</v>
      </c>
      <c r="Q194" s="69"/>
      <c r="R194" s="76">
        <v>42805</v>
      </c>
      <c r="S194" s="78" t="s">
        <v>32</v>
      </c>
      <c r="T194" s="82">
        <v>43112</v>
      </c>
      <c r="U194" s="71" t="s">
        <v>30</v>
      </c>
      <c r="V194" s="72" t="s">
        <v>31</v>
      </c>
      <c r="W194" s="69"/>
      <c r="X194" s="76">
        <v>43129</v>
      </c>
      <c r="Y194" s="78" t="s">
        <v>32</v>
      </c>
      <c r="Z194" s="82">
        <v>43291</v>
      </c>
      <c r="AA194" s="71" t="s">
        <v>30</v>
      </c>
      <c r="AC194" s="50" t="str">
        <f t="shared" si="2"/>
        <v xml:space="preserve">
　本件各不動産の各独立部分のうち、相続開始日現在で賃貸されていなかった空室部分について、貸家又は貸家建付地の評価ができるか否か
【本人訴訟】
</v>
      </c>
    </row>
    <row r="195" spans="1:29" ht="52.8" x14ac:dyDescent="0.45">
      <c r="A195" s="104">
        <v>193</v>
      </c>
      <c r="B195" s="68" t="s">
        <v>289</v>
      </c>
      <c r="C195" s="73" t="s">
        <v>40</v>
      </c>
      <c r="D195" s="69"/>
      <c r="E195" s="70" t="s">
        <v>919</v>
      </c>
      <c r="F195" s="71" t="s">
        <v>24</v>
      </c>
      <c r="G195" s="72" t="s">
        <v>328</v>
      </c>
      <c r="H195" s="73">
        <v>9</v>
      </c>
      <c r="I195" s="74" t="s">
        <v>803</v>
      </c>
      <c r="J195" s="75"/>
      <c r="K195" s="72" t="s">
        <v>309</v>
      </c>
      <c r="L195" s="69"/>
      <c r="M195" s="76">
        <v>42508</v>
      </c>
      <c r="N195" s="76">
        <v>43614</v>
      </c>
      <c r="O195" s="77" t="s">
        <v>173</v>
      </c>
      <c r="P195" s="72"/>
      <c r="Q195" s="69"/>
      <c r="R195" s="76"/>
      <c r="S195" s="78"/>
      <c r="T195" s="76"/>
      <c r="U195" s="71"/>
      <c r="V195" s="72"/>
      <c r="W195" s="69"/>
      <c r="X195" s="76"/>
      <c r="Y195" s="78"/>
      <c r="Z195" s="76"/>
      <c r="AA195" s="71"/>
      <c r="AC195" s="50" t="str">
        <f t="shared" si="2"/>
        <v xml:space="preserve">
　本件合意解約により納税猶予の期限が確定したか否か
</v>
      </c>
    </row>
    <row r="196" spans="1:29" ht="80.400000000000006" x14ac:dyDescent="0.45">
      <c r="A196" s="104">
        <v>194</v>
      </c>
      <c r="B196" s="68" t="s">
        <v>289</v>
      </c>
      <c r="C196" s="73" t="s">
        <v>40</v>
      </c>
      <c r="D196" s="69"/>
      <c r="E196" s="70" t="s">
        <v>927</v>
      </c>
      <c r="F196" s="71" t="s">
        <v>24</v>
      </c>
      <c r="G196" s="72" t="s">
        <v>329</v>
      </c>
      <c r="H196" s="73">
        <v>22</v>
      </c>
      <c r="I196" s="74" t="s">
        <v>804</v>
      </c>
      <c r="J196" s="75"/>
      <c r="K196" s="72" t="s">
        <v>107</v>
      </c>
      <c r="L196" s="69"/>
      <c r="M196" s="76">
        <v>42600</v>
      </c>
      <c r="N196" s="82">
        <v>43788</v>
      </c>
      <c r="O196" s="77" t="s">
        <v>30</v>
      </c>
      <c r="P196" s="72" t="s">
        <v>106</v>
      </c>
      <c r="Q196" s="69"/>
      <c r="R196" s="76">
        <v>43801</v>
      </c>
      <c r="S196" s="78" t="s">
        <v>32</v>
      </c>
      <c r="T196" s="82">
        <v>44182</v>
      </c>
      <c r="U196" s="71" t="s">
        <v>30</v>
      </c>
      <c r="V196" s="72" t="s">
        <v>92</v>
      </c>
      <c r="W196" s="69"/>
      <c r="X196" s="76">
        <v>44200</v>
      </c>
      <c r="Y196" s="78" t="s">
        <v>32</v>
      </c>
      <c r="Z196" s="82">
        <v>44403</v>
      </c>
      <c r="AA196" s="71" t="s">
        <v>30</v>
      </c>
      <c r="AC196" s="50" t="str">
        <f t="shared" si="2"/>
        <v xml:space="preserve">
　課税価格の計算上控除すべき被相続人の債務の有無
</v>
      </c>
    </row>
    <row r="197" spans="1:29" ht="66" x14ac:dyDescent="0.45">
      <c r="A197" s="104">
        <v>195</v>
      </c>
      <c r="B197" s="68" t="s">
        <v>289</v>
      </c>
      <c r="C197" s="73" t="s">
        <v>40</v>
      </c>
      <c r="D197" s="69"/>
      <c r="E197" s="70" t="s">
        <v>921</v>
      </c>
      <c r="F197" s="71" t="s">
        <v>24</v>
      </c>
      <c r="G197" s="72" t="s">
        <v>336</v>
      </c>
      <c r="H197" s="73">
        <v>62</v>
      </c>
      <c r="I197" s="74" t="s">
        <v>803</v>
      </c>
      <c r="J197" s="75"/>
      <c r="K197" s="72" t="s">
        <v>310</v>
      </c>
      <c r="L197" s="69"/>
      <c r="M197" s="76">
        <v>42856</v>
      </c>
      <c r="N197" s="84">
        <v>43432</v>
      </c>
      <c r="O197" s="77" t="s">
        <v>30</v>
      </c>
      <c r="P197" s="72"/>
      <c r="Q197" s="69"/>
      <c r="R197" s="76"/>
      <c r="S197" s="78"/>
      <c r="T197" s="76"/>
      <c r="U197" s="71"/>
      <c r="V197" s="72"/>
      <c r="W197" s="69"/>
      <c r="X197" s="76"/>
      <c r="Y197" s="78"/>
      <c r="Z197" s="76"/>
      <c r="AA197" s="71"/>
      <c r="AC197" s="50" t="str">
        <f t="shared" ref="AC197:AC260" si="3">CHAR(10)&amp;G197&amp;CHAR(10)</f>
        <v xml:space="preserve">
　本件更正の請求は、通則法23条2項1号所定の要件を満たすか否か
【本人訴訟】
</v>
      </c>
    </row>
    <row r="198" spans="1:29" ht="79.2" x14ac:dyDescent="0.45">
      <c r="A198" s="104">
        <v>196</v>
      </c>
      <c r="B198" s="68" t="s">
        <v>289</v>
      </c>
      <c r="C198" s="73" t="s">
        <v>40</v>
      </c>
      <c r="D198" s="69"/>
      <c r="E198" s="70" t="s">
        <v>931</v>
      </c>
      <c r="F198" s="71" t="s">
        <v>24</v>
      </c>
      <c r="G198" s="72" t="s">
        <v>337</v>
      </c>
      <c r="H198" s="73">
        <v>23</v>
      </c>
      <c r="I198" s="74" t="s">
        <v>803</v>
      </c>
      <c r="J198" s="75"/>
      <c r="K198" s="72" t="s">
        <v>308</v>
      </c>
      <c r="L198" s="69"/>
      <c r="M198" s="76">
        <v>42884</v>
      </c>
      <c r="N198" s="82">
        <v>43571</v>
      </c>
      <c r="O198" s="77" t="s">
        <v>30</v>
      </c>
      <c r="P198" s="72" t="s">
        <v>352</v>
      </c>
      <c r="Q198" s="69"/>
      <c r="R198" s="76">
        <v>43580</v>
      </c>
      <c r="S198" s="78" t="s">
        <v>32</v>
      </c>
      <c r="T198" s="82">
        <v>43768</v>
      </c>
      <c r="U198" s="71" t="s">
        <v>30</v>
      </c>
      <c r="V198" s="72" t="s">
        <v>92</v>
      </c>
      <c r="W198" s="69"/>
      <c r="X198" s="76">
        <v>43783</v>
      </c>
      <c r="Y198" s="78" t="s">
        <v>32</v>
      </c>
      <c r="Z198" s="82">
        <v>43997</v>
      </c>
      <c r="AA198" s="71" t="s">
        <v>30</v>
      </c>
      <c r="AC198" s="50" t="str">
        <f t="shared" si="3"/>
        <v xml:space="preserve">
　本件株式が評価通達に定める中心的な同族株主のいる会社の株主に当たるか否か
　評価通達に定める評価方法評価額が時価を超え、過大に評価されているか否か
</v>
      </c>
    </row>
    <row r="199" spans="1:29" ht="79.2" x14ac:dyDescent="0.45">
      <c r="A199" s="104">
        <v>197</v>
      </c>
      <c r="B199" s="68" t="s">
        <v>289</v>
      </c>
      <c r="C199" s="73" t="s">
        <v>40</v>
      </c>
      <c r="D199" s="69"/>
      <c r="E199" s="70" t="s">
        <v>926</v>
      </c>
      <c r="F199" s="71" t="s">
        <v>24</v>
      </c>
      <c r="G199" s="72" t="s">
        <v>338</v>
      </c>
      <c r="H199" s="73">
        <v>18</v>
      </c>
      <c r="I199" s="74" t="s">
        <v>803</v>
      </c>
      <c r="J199" s="75"/>
      <c r="K199" s="72" t="s">
        <v>308</v>
      </c>
      <c r="L199" s="69"/>
      <c r="M199" s="76">
        <v>42983</v>
      </c>
      <c r="N199" s="82">
        <v>43460</v>
      </c>
      <c r="O199" s="77" t="s">
        <v>30</v>
      </c>
      <c r="P199" s="72" t="s">
        <v>353</v>
      </c>
      <c r="Q199" s="69"/>
      <c r="R199" s="76">
        <v>43483</v>
      </c>
      <c r="S199" s="78" t="s">
        <v>32</v>
      </c>
      <c r="T199" s="82">
        <v>43748</v>
      </c>
      <c r="U199" s="71" t="s">
        <v>30</v>
      </c>
      <c r="V199" s="72" t="s">
        <v>92</v>
      </c>
      <c r="W199" s="69"/>
      <c r="X199" s="76">
        <v>43766</v>
      </c>
      <c r="Y199" s="78" t="s">
        <v>32</v>
      </c>
      <c r="Z199" s="82">
        <v>44028</v>
      </c>
      <c r="AA199" s="71" t="s">
        <v>30</v>
      </c>
      <c r="AC199" s="50" t="str">
        <f t="shared" si="3"/>
        <v xml:space="preserve">
　旧通達に基づく株式評価を前提として納税者らが納付した相続税額と改正通達に基づく株式評価を前提として納税者らが納付すべきであったとした相続税額との差額は、国が得た不当利得となるか否か
</v>
      </c>
    </row>
    <row r="200" spans="1:29" ht="92.4" x14ac:dyDescent="0.45">
      <c r="A200" s="104">
        <v>198</v>
      </c>
      <c r="B200" s="68" t="s">
        <v>289</v>
      </c>
      <c r="C200" s="73" t="s">
        <v>40</v>
      </c>
      <c r="D200" s="69"/>
      <c r="E200" s="70" t="s">
        <v>918</v>
      </c>
      <c r="F200" s="71" t="s">
        <v>24</v>
      </c>
      <c r="G200" s="72" t="s">
        <v>339</v>
      </c>
      <c r="H200" s="73">
        <v>26</v>
      </c>
      <c r="I200" s="74" t="s">
        <v>803</v>
      </c>
      <c r="J200" s="75"/>
      <c r="K200" s="72" t="s">
        <v>308</v>
      </c>
      <c r="L200" s="69"/>
      <c r="M200" s="76">
        <v>43362</v>
      </c>
      <c r="N200" s="82">
        <v>43546</v>
      </c>
      <c r="O200" s="77" t="s">
        <v>172</v>
      </c>
      <c r="P200" s="72" t="s">
        <v>354</v>
      </c>
      <c r="Q200" s="69"/>
      <c r="R200" s="76">
        <v>43558</v>
      </c>
      <c r="S200" s="78" t="s">
        <v>32</v>
      </c>
      <c r="T200" s="82">
        <v>43721</v>
      </c>
      <c r="U200" s="71" t="s">
        <v>30</v>
      </c>
      <c r="V200" s="72" t="s">
        <v>358</v>
      </c>
      <c r="W200" s="69"/>
      <c r="X200" s="76">
        <v>43733</v>
      </c>
      <c r="Y200" s="78" t="s">
        <v>32</v>
      </c>
      <c r="Z200" s="76">
        <v>43796</v>
      </c>
      <c r="AA200" s="71" t="s">
        <v>96</v>
      </c>
      <c r="AC200" s="50" t="str">
        <f t="shared" si="3"/>
        <v xml:space="preserve">
1　納税者が裁決を経ていないことにつき、国税通則法115条1項3号に規定する「正当な理由」があるか否か
2　延滞税の取消しを求めることができるか否か
3　再調査決定に固有の違法があるか否か
【本人訴訟】
</v>
      </c>
    </row>
    <row r="201" spans="1:29" ht="40.799999999999997" x14ac:dyDescent="0.45">
      <c r="A201" s="104">
        <v>199</v>
      </c>
      <c r="B201" s="68" t="s">
        <v>289</v>
      </c>
      <c r="C201" s="73" t="s">
        <v>40</v>
      </c>
      <c r="D201" s="69"/>
      <c r="E201" s="70" t="s">
        <v>916</v>
      </c>
      <c r="F201" s="71" t="s">
        <v>24</v>
      </c>
      <c r="G201" s="72" t="s">
        <v>340</v>
      </c>
      <c r="H201" s="73">
        <v>26</v>
      </c>
      <c r="I201" s="74" t="s">
        <v>803</v>
      </c>
      <c r="J201" s="75"/>
      <c r="K201" s="72" t="s">
        <v>310</v>
      </c>
      <c r="L201" s="69"/>
      <c r="M201" s="76">
        <v>43418</v>
      </c>
      <c r="N201" s="82">
        <v>43663</v>
      </c>
      <c r="O201" s="77" t="s">
        <v>30</v>
      </c>
      <c r="P201" s="72"/>
      <c r="Q201" s="69"/>
      <c r="R201" s="76"/>
      <c r="S201" s="78"/>
      <c r="T201" s="76"/>
      <c r="U201" s="71"/>
      <c r="V201" s="72"/>
      <c r="W201" s="69"/>
      <c r="X201" s="76"/>
      <c r="Y201" s="78"/>
      <c r="Z201" s="76"/>
      <c r="AA201" s="71"/>
      <c r="AC201" s="50" t="str">
        <f t="shared" si="3"/>
        <v xml:space="preserve">
　本件貸付金の存否
</v>
      </c>
    </row>
    <row r="202" spans="1:29" ht="79.2" x14ac:dyDescent="0.45">
      <c r="A202" s="104">
        <v>200</v>
      </c>
      <c r="B202" s="68" t="s">
        <v>289</v>
      </c>
      <c r="C202" s="73" t="s">
        <v>40</v>
      </c>
      <c r="D202" s="69"/>
      <c r="E202" s="70" t="s">
        <v>932</v>
      </c>
      <c r="F202" s="71" t="s">
        <v>24</v>
      </c>
      <c r="G202" s="72" t="s">
        <v>341</v>
      </c>
      <c r="H202" s="73">
        <v>13</v>
      </c>
      <c r="I202" s="74" t="s">
        <v>803</v>
      </c>
      <c r="J202" s="75"/>
      <c r="K202" s="72" t="s">
        <v>351</v>
      </c>
      <c r="L202" s="69"/>
      <c r="M202" s="76">
        <v>43495</v>
      </c>
      <c r="N202" s="76">
        <v>43620</v>
      </c>
      <c r="O202" s="77" t="s">
        <v>173</v>
      </c>
      <c r="P202" s="72"/>
      <c r="Q202" s="69"/>
      <c r="R202" s="76"/>
      <c r="S202" s="78"/>
      <c r="T202" s="76"/>
      <c r="U202" s="71"/>
      <c r="V202" s="72"/>
      <c r="W202" s="69"/>
      <c r="X202" s="76"/>
      <c r="Y202" s="78"/>
      <c r="Z202" s="76"/>
      <c r="AA202" s="71"/>
      <c r="AC202" s="50" t="str">
        <f t="shared" si="3"/>
        <v xml:space="preserve">
　納税者が生産緑地の指定解除を見越して行った相続税の納税猶予を取りやめる旨の届出及び本件納付について、錯誤無効を理由に国に不当利得の返還を請求できるか否か
</v>
      </c>
    </row>
    <row r="203" spans="1:29" ht="66" x14ac:dyDescent="0.45">
      <c r="A203" s="104">
        <v>201</v>
      </c>
      <c r="B203" s="68" t="s">
        <v>289</v>
      </c>
      <c r="C203" s="73" t="s">
        <v>112</v>
      </c>
      <c r="D203" s="69"/>
      <c r="E203" s="70" t="s">
        <v>930</v>
      </c>
      <c r="F203" s="71" t="s">
        <v>24</v>
      </c>
      <c r="G203" s="72" t="s">
        <v>342</v>
      </c>
      <c r="H203" s="73">
        <v>15</v>
      </c>
      <c r="I203" s="74" t="s">
        <v>803</v>
      </c>
      <c r="J203" s="75"/>
      <c r="K203" s="72" t="s">
        <v>309</v>
      </c>
      <c r="L203" s="69"/>
      <c r="M203" s="76">
        <v>41696</v>
      </c>
      <c r="N203" s="82">
        <v>42691</v>
      </c>
      <c r="O203" s="77" t="s">
        <v>30</v>
      </c>
      <c r="P203" s="72" t="s">
        <v>355</v>
      </c>
      <c r="Q203" s="69"/>
      <c r="R203" s="76">
        <v>42706</v>
      </c>
      <c r="S203" s="78" t="s">
        <v>32</v>
      </c>
      <c r="T203" s="82">
        <v>42985</v>
      </c>
      <c r="U203" s="71" t="s">
        <v>30</v>
      </c>
      <c r="V203" s="72" t="s">
        <v>92</v>
      </c>
      <c r="W203" s="69"/>
      <c r="X203" s="76">
        <v>43003</v>
      </c>
      <c r="Y203" s="78" t="s">
        <v>32</v>
      </c>
      <c r="Z203" s="82">
        <v>43230</v>
      </c>
      <c r="AA203" s="71" t="s">
        <v>71</v>
      </c>
      <c r="AC203" s="50" t="str">
        <f t="shared" si="3"/>
        <v xml:space="preserve">
　納税者がした平成15年分の贈与税の期限後申告は、重大かつ明白な瑕疵があり無効に該当するか否か
</v>
      </c>
    </row>
    <row r="204" spans="1:29" ht="92.4" x14ac:dyDescent="0.45">
      <c r="A204" s="104">
        <v>202</v>
      </c>
      <c r="B204" s="68" t="s">
        <v>289</v>
      </c>
      <c r="C204" s="73" t="s">
        <v>55</v>
      </c>
      <c r="D204" s="69"/>
      <c r="E204" s="70" t="s">
        <v>914</v>
      </c>
      <c r="F204" s="71" t="s">
        <v>24</v>
      </c>
      <c r="G204" s="72" t="s">
        <v>343</v>
      </c>
      <c r="H204" s="73" t="s">
        <v>347</v>
      </c>
      <c r="I204" s="74" t="s">
        <v>803</v>
      </c>
      <c r="J204" s="75"/>
      <c r="K204" s="72" t="s">
        <v>308</v>
      </c>
      <c r="L204" s="69"/>
      <c r="M204" s="76">
        <v>40234</v>
      </c>
      <c r="N204" s="82">
        <v>43418</v>
      </c>
      <c r="O204" s="77" t="s">
        <v>30</v>
      </c>
      <c r="P204" s="72" t="s">
        <v>314</v>
      </c>
      <c r="Q204" s="69"/>
      <c r="R204" s="76">
        <v>43431</v>
      </c>
      <c r="S204" s="78" t="s">
        <v>32</v>
      </c>
      <c r="T204" s="82">
        <v>43671</v>
      </c>
      <c r="U204" s="71" t="s">
        <v>30</v>
      </c>
      <c r="V204" s="72" t="s">
        <v>43</v>
      </c>
      <c r="W204" s="69"/>
      <c r="X204" s="76">
        <v>43685</v>
      </c>
      <c r="Y204" s="78" t="s">
        <v>32</v>
      </c>
      <c r="Z204" s="82">
        <v>44008</v>
      </c>
      <c r="AA204" s="71" t="s">
        <v>30</v>
      </c>
      <c r="AC204" s="50" t="str">
        <f t="shared" si="3"/>
        <v xml:space="preserve">
消費税
　青色申告承認取消処分の適否
　調査手続の適法性
　理由付記の不備の有無
【推計事案】
</v>
      </c>
    </row>
    <row r="205" spans="1:29" ht="80.400000000000006" x14ac:dyDescent="0.45">
      <c r="A205" s="104">
        <v>203</v>
      </c>
      <c r="B205" s="68" t="s">
        <v>289</v>
      </c>
      <c r="C205" s="73" t="s">
        <v>55</v>
      </c>
      <c r="D205" s="69"/>
      <c r="E205" s="70" t="s">
        <v>927</v>
      </c>
      <c r="F205" s="71" t="s">
        <v>24</v>
      </c>
      <c r="G205" s="72" t="s">
        <v>344</v>
      </c>
      <c r="H205" s="73" t="s">
        <v>348</v>
      </c>
      <c r="I205" s="74" t="s">
        <v>805</v>
      </c>
      <c r="J205" s="75"/>
      <c r="K205" s="72" t="s">
        <v>69</v>
      </c>
      <c r="L205" s="69"/>
      <c r="M205" s="76">
        <v>41408</v>
      </c>
      <c r="N205" s="82">
        <v>43063</v>
      </c>
      <c r="O205" s="77" t="s">
        <v>30</v>
      </c>
      <c r="P205" s="72" t="s">
        <v>356</v>
      </c>
      <c r="Q205" s="69"/>
      <c r="R205" s="76">
        <v>43077</v>
      </c>
      <c r="S205" s="78" t="s">
        <v>32</v>
      </c>
      <c r="T205" s="82">
        <v>43655</v>
      </c>
      <c r="U205" s="71" t="s">
        <v>30</v>
      </c>
      <c r="V205" s="72" t="s">
        <v>92</v>
      </c>
      <c r="W205" s="69"/>
      <c r="X205" s="76">
        <v>43671</v>
      </c>
      <c r="Y205" s="78" t="s">
        <v>32</v>
      </c>
      <c r="Z205" s="82">
        <v>43895</v>
      </c>
      <c r="AA205" s="71" t="s">
        <v>267</v>
      </c>
      <c r="AC205" s="50" t="str">
        <f t="shared" si="3"/>
        <v xml:space="preserve">
　国外関連者との取引について、措置法が規定する基本三法と同等の方法を用いずに、独立企業間価格を算定したことは適法か否か
</v>
      </c>
    </row>
    <row r="206" spans="1:29" ht="118.8" x14ac:dyDescent="0.45">
      <c r="A206" s="104">
        <v>204</v>
      </c>
      <c r="B206" s="68" t="s">
        <v>289</v>
      </c>
      <c r="C206" s="73" t="s">
        <v>55</v>
      </c>
      <c r="D206" s="69"/>
      <c r="E206" s="70" t="s">
        <v>933</v>
      </c>
      <c r="F206" s="71" t="s">
        <v>24</v>
      </c>
      <c r="G206" s="72" t="s">
        <v>345</v>
      </c>
      <c r="H206" s="81" t="s">
        <v>349</v>
      </c>
      <c r="I206" s="74" t="s">
        <v>805</v>
      </c>
      <c r="J206" s="75"/>
      <c r="K206" s="72" t="s">
        <v>76</v>
      </c>
      <c r="L206" s="69"/>
      <c r="M206" s="76">
        <v>42111</v>
      </c>
      <c r="N206" s="82">
        <v>43020</v>
      </c>
      <c r="O206" s="77" t="s">
        <v>172</v>
      </c>
      <c r="P206" s="72" t="s">
        <v>357</v>
      </c>
      <c r="Q206" s="69"/>
      <c r="R206" s="76">
        <v>43038</v>
      </c>
      <c r="S206" s="78" t="s">
        <v>32</v>
      </c>
      <c r="T206" s="82">
        <v>43279</v>
      </c>
      <c r="U206" s="71" t="s">
        <v>30</v>
      </c>
      <c r="V206" s="72" t="s">
        <v>92</v>
      </c>
      <c r="W206" s="69"/>
      <c r="X206" s="76">
        <v>43294</v>
      </c>
      <c r="Y206" s="78" t="s">
        <v>32</v>
      </c>
      <c r="Z206" s="82">
        <v>43614</v>
      </c>
      <c r="AA206" s="71" t="s">
        <v>30</v>
      </c>
      <c r="AC206" s="50" t="str">
        <f t="shared" si="3"/>
        <v xml:space="preserve">
　匿名組合契約は有効に成立し、原告会社に匿名組合分配金は生じていたか
　原告会社は法人税法67条1項に規定する特定同族会社に該当し、課税すべき留保金額が生じていたか否か
　原告会社の連結子会社に貸倒引当金の計算等の対象となる債権が存在していたか
</v>
      </c>
    </row>
    <row r="207" spans="1:29" ht="66" x14ac:dyDescent="0.45">
      <c r="A207" s="104">
        <v>205</v>
      </c>
      <c r="B207" s="68" t="s">
        <v>289</v>
      </c>
      <c r="C207" s="73" t="s">
        <v>55</v>
      </c>
      <c r="D207" s="69"/>
      <c r="E207" s="70" t="s">
        <v>927</v>
      </c>
      <c r="F207" s="71" t="s">
        <v>24</v>
      </c>
      <c r="G207" s="72" t="s">
        <v>346</v>
      </c>
      <c r="H207" s="73" t="s">
        <v>350</v>
      </c>
      <c r="I207" s="74" t="s">
        <v>805</v>
      </c>
      <c r="J207" s="75"/>
      <c r="K207" s="72" t="s">
        <v>107</v>
      </c>
      <c r="L207" s="69"/>
      <c r="M207" s="76">
        <v>42250</v>
      </c>
      <c r="N207" s="82">
        <v>43889</v>
      </c>
      <c r="O207" s="77" t="s">
        <v>30</v>
      </c>
      <c r="P207" s="72"/>
      <c r="Q207" s="69"/>
      <c r="R207" s="76"/>
      <c r="S207" s="78"/>
      <c r="T207" s="76"/>
      <c r="U207" s="71"/>
      <c r="V207" s="72"/>
      <c r="W207" s="69"/>
      <c r="X207" s="76"/>
      <c r="Y207" s="78"/>
      <c r="Z207" s="76"/>
      <c r="AA207" s="71"/>
      <c r="AC207" s="50" t="str">
        <f t="shared" si="3"/>
        <v xml:space="preserve">
　国外関連者との取引について、措置法が規定する規定する基本三法と同等の方法を用いずに、独立企業間価格を算定したことは適法か否か
</v>
      </c>
    </row>
    <row r="208" spans="1:29" ht="80.400000000000006" x14ac:dyDescent="0.45">
      <c r="A208" s="104">
        <v>206</v>
      </c>
      <c r="B208" s="68" t="s">
        <v>289</v>
      </c>
      <c r="C208" s="73" t="s">
        <v>55</v>
      </c>
      <c r="D208" s="69"/>
      <c r="E208" s="70" t="s">
        <v>913</v>
      </c>
      <c r="F208" s="71" t="s">
        <v>24</v>
      </c>
      <c r="G208" s="72" t="s">
        <v>359</v>
      </c>
      <c r="H208" s="73" t="s">
        <v>368</v>
      </c>
      <c r="I208" s="74" t="s">
        <v>804</v>
      </c>
      <c r="J208" s="75"/>
      <c r="K208" s="72" t="s">
        <v>309</v>
      </c>
      <c r="L208" s="69"/>
      <c r="M208" s="76">
        <v>42263</v>
      </c>
      <c r="N208" s="82">
        <v>43566</v>
      </c>
      <c r="O208" s="77" t="s">
        <v>99</v>
      </c>
      <c r="P208" s="72"/>
      <c r="Q208" s="69"/>
      <c r="R208" s="76"/>
      <c r="S208" s="78"/>
      <c r="T208" s="76"/>
      <c r="U208" s="71"/>
      <c r="V208" s="72"/>
      <c r="W208" s="69"/>
      <c r="X208" s="76"/>
      <c r="Y208" s="78"/>
      <c r="Z208" s="76"/>
      <c r="AA208" s="71"/>
      <c r="AC208" s="50" t="str">
        <f t="shared" si="3"/>
        <v xml:space="preserve">
　本件払戻金に係る所得が原告会社に帰属するか否か
</v>
      </c>
    </row>
    <row r="209" spans="1:29" ht="79.2" x14ac:dyDescent="0.45">
      <c r="A209" s="104">
        <v>207</v>
      </c>
      <c r="B209" s="68" t="s">
        <v>289</v>
      </c>
      <c r="C209" s="73" t="s">
        <v>55</v>
      </c>
      <c r="D209" s="69"/>
      <c r="E209" s="70" t="s">
        <v>934</v>
      </c>
      <c r="F209" s="71" t="s">
        <v>24</v>
      </c>
      <c r="G209" s="72" t="s">
        <v>360</v>
      </c>
      <c r="H209" s="73" t="s">
        <v>369</v>
      </c>
      <c r="I209" s="74" t="s">
        <v>803</v>
      </c>
      <c r="J209" s="75"/>
      <c r="K209" s="72" t="s">
        <v>310</v>
      </c>
      <c r="L209" s="69"/>
      <c r="M209" s="76">
        <v>42317</v>
      </c>
      <c r="N209" s="82">
        <v>43777</v>
      </c>
      <c r="O209" s="77" t="s">
        <v>30</v>
      </c>
      <c r="P209" s="72" t="s">
        <v>312</v>
      </c>
      <c r="Q209" s="69"/>
      <c r="R209" s="76">
        <v>43789</v>
      </c>
      <c r="S209" s="78" t="s">
        <v>32</v>
      </c>
      <c r="T209" s="82">
        <v>44015</v>
      </c>
      <c r="U209" s="71" t="s">
        <v>30</v>
      </c>
      <c r="V209" s="72" t="s">
        <v>31</v>
      </c>
      <c r="W209" s="69"/>
      <c r="X209" s="76">
        <v>44029</v>
      </c>
      <c r="Y209" s="78" t="s">
        <v>32</v>
      </c>
      <c r="Z209" s="82">
        <v>44313</v>
      </c>
      <c r="AA209" s="71" t="s">
        <v>30</v>
      </c>
      <c r="AC209" s="50" t="str">
        <f t="shared" si="3"/>
        <v xml:space="preserve">
消費税
　本件土地建物の売却が仮装の取引であるか否か
</v>
      </c>
    </row>
    <row r="210" spans="1:29" ht="66" x14ac:dyDescent="0.45">
      <c r="A210" s="104">
        <v>208</v>
      </c>
      <c r="B210" s="68" t="s">
        <v>289</v>
      </c>
      <c r="C210" s="73" t="s">
        <v>55</v>
      </c>
      <c r="D210" s="69"/>
      <c r="E210" s="70" t="s">
        <v>935</v>
      </c>
      <c r="F210" s="71" t="s">
        <v>24</v>
      </c>
      <c r="G210" s="72" t="s">
        <v>361</v>
      </c>
      <c r="H210" s="73" t="s">
        <v>370</v>
      </c>
      <c r="I210" s="74" t="s">
        <v>805</v>
      </c>
      <c r="J210" s="75"/>
      <c r="K210" s="72" t="s">
        <v>310</v>
      </c>
      <c r="L210" s="69"/>
      <c r="M210" s="76">
        <v>42433</v>
      </c>
      <c r="N210" s="82">
        <v>43115</v>
      </c>
      <c r="O210" s="77" t="s">
        <v>30</v>
      </c>
      <c r="P210" s="72" t="s">
        <v>311</v>
      </c>
      <c r="Q210" s="69"/>
      <c r="R210" s="76">
        <v>43129</v>
      </c>
      <c r="S210" s="78" t="s">
        <v>32</v>
      </c>
      <c r="T210" s="82">
        <v>43392</v>
      </c>
      <c r="U210" s="71" t="s">
        <v>194</v>
      </c>
      <c r="V210" s="72" t="s">
        <v>92</v>
      </c>
      <c r="W210" s="69"/>
      <c r="X210" s="76">
        <v>43406</v>
      </c>
      <c r="Y210" s="78" t="s">
        <v>100</v>
      </c>
      <c r="Z210" s="82">
        <v>44014</v>
      </c>
      <c r="AA210" s="71" t="s">
        <v>115</v>
      </c>
      <c r="AC210" s="50" t="str">
        <f t="shared" si="3"/>
        <v xml:space="preserve">
　過年度に収益計上した制限超過利息につき、破産財団における本件過払金返還債権の確定による更正の請求が認められるか否か
</v>
      </c>
    </row>
    <row r="211" spans="1:29" ht="105.6" x14ac:dyDescent="0.45">
      <c r="A211" s="104">
        <v>209</v>
      </c>
      <c r="B211" s="68" t="s">
        <v>289</v>
      </c>
      <c r="C211" s="73" t="s">
        <v>55</v>
      </c>
      <c r="D211" s="69"/>
      <c r="E211" s="70" t="s">
        <v>928</v>
      </c>
      <c r="F211" s="71" t="s">
        <v>24</v>
      </c>
      <c r="G211" s="72" t="s">
        <v>362</v>
      </c>
      <c r="H211" s="73" t="s">
        <v>371</v>
      </c>
      <c r="I211" s="74" t="s">
        <v>803</v>
      </c>
      <c r="J211" s="75"/>
      <c r="K211" s="72" t="s">
        <v>309</v>
      </c>
      <c r="L211" s="69"/>
      <c r="M211" s="76">
        <v>42446</v>
      </c>
      <c r="N211" s="82">
        <v>43209</v>
      </c>
      <c r="O211" s="77" t="s">
        <v>30</v>
      </c>
      <c r="P211" s="72"/>
      <c r="Q211" s="69"/>
      <c r="R211" s="76"/>
      <c r="S211" s="78"/>
      <c r="T211" s="76"/>
      <c r="U211" s="71"/>
      <c r="V211" s="72"/>
      <c r="W211" s="69"/>
      <c r="X211" s="76"/>
      <c r="Y211" s="78"/>
      <c r="Z211" s="76"/>
      <c r="AA211" s="71"/>
      <c r="AC211" s="50" t="str">
        <f t="shared" si="3"/>
        <v xml:space="preserve">
　税務慣行上、特に悪質と認められる場合以外においては5年を超えて処分することは違法であるか否か
</v>
      </c>
    </row>
    <row r="212" spans="1:29" ht="66" x14ac:dyDescent="0.45">
      <c r="A212" s="104">
        <v>210</v>
      </c>
      <c r="B212" s="68" t="s">
        <v>289</v>
      </c>
      <c r="C212" s="73" t="s">
        <v>55</v>
      </c>
      <c r="D212" s="69"/>
      <c r="E212" s="70" t="s">
        <v>915</v>
      </c>
      <c r="F212" s="71" t="s">
        <v>24</v>
      </c>
      <c r="G212" s="72" t="s">
        <v>363</v>
      </c>
      <c r="H212" s="79" t="s">
        <v>78</v>
      </c>
      <c r="I212" s="74" t="s">
        <v>803</v>
      </c>
      <c r="J212" s="75"/>
      <c r="K212" s="72" t="s">
        <v>309</v>
      </c>
      <c r="L212" s="69"/>
      <c r="M212" s="76">
        <v>42573</v>
      </c>
      <c r="N212" s="82">
        <v>43398</v>
      </c>
      <c r="O212" s="77" t="s">
        <v>30</v>
      </c>
      <c r="P212" s="72"/>
      <c r="Q212" s="69"/>
      <c r="R212" s="76"/>
      <c r="S212" s="78"/>
      <c r="T212" s="76"/>
      <c r="U212" s="71"/>
      <c r="V212" s="72"/>
      <c r="W212" s="69"/>
      <c r="X212" s="76"/>
      <c r="Y212" s="78"/>
      <c r="Z212" s="76"/>
      <c r="AA212" s="71"/>
      <c r="AC212" s="50" t="str">
        <f t="shared" si="3"/>
        <v xml:space="preserve">
　本件建物等の取得価額及び課税仕入れに係る支払対価の額は、本件売買契約書に記載された消費税等相当額を基に算定した建物価額によるべきか否か
</v>
      </c>
    </row>
    <row r="213" spans="1:29" ht="54" x14ac:dyDescent="0.45">
      <c r="A213" s="104">
        <v>211</v>
      </c>
      <c r="B213" s="68" t="s">
        <v>289</v>
      </c>
      <c r="C213" s="73" t="s">
        <v>55</v>
      </c>
      <c r="D213" s="69"/>
      <c r="E213" s="70" t="s">
        <v>927</v>
      </c>
      <c r="F213" s="71" t="s">
        <v>24</v>
      </c>
      <c r="G213" s="72" t="s">
        <v>364</v>
      </c>
      <c r="H213" s="73" t="s">
        <v>334</v>
      </c>
      <c r="I213" s="74" t="s">
        <v>805</v>
      </c>
      <c r="J213" s="75"/>
      <c r="K213" s="72" t="s">
        <v>69</v>
      </c>
      <c r="L213" s="69"/>
      <c r="M213" s="76">
        <v>42615</v>
      </c>
      <c r="N213" s="82">
        <v>43901</v>
      </c>
      <c r="O213" s="77" t="s">
        <v>378</v>
      </c>
      <c r="P213" s="72" t="s">
        <v>379</v>
      </c>
      <c r="Q213" s="69"/>
      <c r="R213" s="76">
        <v>43914</v>
      </c>
      <c r="S213" s="78" t="s">
        <v>100</v>
      </c>
      <c r="T213" s="82">
        <v>44300</v>
      </c>
      <c r="U213" s="71" t="s">
        <v>99</v>
      </c>
      <c r="V213" s="72"/>
      <c r="W213" s="69"/>
      <c r="X213" s="76"/>
      <c r="Y213" s="78"/>
      <c r="Z213" s="76"/>
      <c r="AA213" s="71"/>
      <c r="AC213" s="50" t="str">
        <f t="shared" si="3"/>
        <v xml:space="preserve">
　本件現物出資が、適格現物出資に該当するか否か
</v>
      </c>
    </row>
    <row r="214" spans="1:29" ht="80.400000000000006" x14ac:dyDescent="0.45">
      <c r="A214" s="104">
        <v>212</v>
      </c>
      <c r="B214" s="68" t="s">
        <v>289</v>
      </c>
      <c r="C214" s="73" t="s">
        <v>55</v>
      </c>
      <c r="D214" s="69"/>
      <c r="E214" s="70" t="s">
        <v>925</v>
      </c>
      <c r="F214" s="71" t="s">
        <v>24</v>
      </c>
      <c r="G214" s="72" t="s">
        <v>365</v>
      </c>
      <c r="H214" s="73" t="s">
        <v>372</v>
      </c>
      <c r="I214" s="74" t="s">
        <v>804</v>
      </c>
      <c r="J214" s="75"/>
      <c r="K214" s="72" t="s">
        <v>309</v>
      </c>
      <c r="L214" s="69"/>
      <c r="M214" s="76">
        <v>42923</v>
      </c>
      <c r="N214" s="82">
        <v>43804</v>
      </c>
      <c r="O214" s="77" t="s">
        <v>30</v>
      </c>
      <c r="P214" s="72"/>
      <c r="Q214" s="69"/>
      <c r="R214" s="76"/>
      <c r="S214" s="78"/>
      <c r="T214" s="76"/>
      <c r="U214" s="71"/>
      <c r="V214" s="72"/>
      <c r="W214" s="69"/>
      <c r="X214" s="76"/>
      <c r="Y214" s="78"/>
      <c r="Z214" s="76"/>
      <c r="AA214" s="71"/>
      <c r="AC214" s="50" t="str">
        <f t="shared" si="3"/>
        <v xml:space="preserve">
　代表取締役の行為により被った損害に係る損賠賠償請求権は、損害を被った事業年度の益金の額に算入すべきか否か
</v>
      </c>
    </row>
    <row r="215" spans="1:29" ht="66" x14ac:dyDescent="0.45">
      <c r="A215" s="104">
        <v>213</v>
      </c>
      <c r="B215" s="68" t="s">
        <v>289</v>
      </c>
      <c r="C215" s="73" t="s">
        <v>55</v>
      </c>
      <c r="D215" s="69"/>
      <c r="E215" s="70" t="s">
        <v>913</v>
      </c>
      <c r="F215" s="71" t="s">
        <v>24</v>
      </c>
      <c r="G215" s="72" t="s">
        <v>1101</v>
      </c>
      <c r="H215" s="73" t="s">
        <v>373</v>
      </c>
      <c r="I215" s="74" t="s">
        <v>803</v>
      </c>
      <c r="J215" s="75"/>
      <c r="K215" s="72" t="s">
        <v>309</v>
      </c>
      <c r="L215" s="69"/>
      <c r="M215" s="76">
        <v>42997</v>
      </c>
      <c r="N215" s="82">
        <v>43566</v>
      </c>
      <c r="O215" s="77" t="s">
        <v>99</v>
      </c>
      <c r="P215" s="72"/>
      <c r="Q215" s="69"/>
      <c r="R215" s="76"/>
      <c r="S215" s="78"/>
      <c r="T215" s="76"/>
      <c r="U215" s="71"/>
      <c r="V215" s="72"/>
      <c r="W215" s="69"/>
      <c r="X215" s="76"/>
      <c r="Y215" s="78"/>
      <c r="Z215" s="76"/>
      <c r="AA215" s="71"/>
      <c r="AC215" s="50" t="str">
        <f t="shared" si="3"/>
        <v xml:space="preserve">
　前回更正処分が違法であるか否か(本件事業年度に繰り越される欠損金は存在するか)
</v>
      </c>
    </row>
    <row r="216" spans="1:29" ht="66" x14ac:dyDescent="0.45">
      <c r="A216" s="104">
        <v>214</v>
      </c>
      <c r="B216" s="68" t="s">
        <v>289</v>
      </c>
      <c r="C216" s="73" t="s">
        <v>55</v>
      </c>
      <c r="D216" s="69"/>
      <c r="E216" s="70" t="s">
        <v>918</v>
      </c>
      <c r="F216" s="71" t="s">
        <v>24</v>
      </c>
      <c r="G216" s="72" t="s">
        <v>366</v>
      </c>
      <c r="H216" s="73" t="s">
        <v>374</v>
      </c>
      <c r="I216" s="74" t="s">
        <v>803</v>
      </c>
      <c r="J216" s="75"/>
      <c r="K216" s="72" t="s">
        <v>308</v>
      </c>
      <c r="L216" s="69"/>
      <c r="M216" s="76">
        <v>43091</v>
      </c>
      <c r="N216" s="82">
        <v>43509</v>
      </c>
      <c r="O216" s="77" t="s">
        <v>30</v>
      </c>
      <c r="P216" s="72" t="s">
        <v>312</v>
      </c>
      <c r="Q216" s="69"/>
      <c r="R216" s="76">
        <v>43522</v>
      </c>
      <c r="S216" s="78" t="s">
        <v>32</v>
      </c>
      <c r="T216" s="82">
        <v>43720</v>
      </c>
      <c r="U216" s="71" t="s">
        <v>30</v>
      </c>
      <c r="V216" s="72"/>
      <c r="W216" s="69"/>
      <c r="X216" s="76"/>
      <c r="Y216" s="78"/>
      <c r="Z216" s="76"/>
      <c r="AA216" s="71"/>
      <c r="AC216" s="50" t="str">
        <f t="shared" si="3"/>
        <v xml:space="preserve">
　本件給与等が、事実を隠蔽し又は仮装して経理することにより理事長に支給された役員給与と認められるか
</v>
      </c>
    </row>
    <row r="217" spans="1:29" ht="52.8" x14ac:dyDescent="0.45">
      <c r="A217" s="104">
        <v>215</v>
      </c>
      <c r="B217" s="68" t="s">
        <v>289</v>
      </c>
      <c r="C217" s="73" t="s">
        <v>55</v>
      </c>
      <c r="D217" s="69"/>
      <c r="E217" s="70" t="s">
        <v>927</v>
      </c>
      <c r="F217" s="71" t="s">
        <v>24</v>
      </c>
      <c r="G217" s="72" t="s">
        <v>367</v>
      </c>
      <c r="H217" s="73" t="s">
        <v>375</v>
      </c>
      <c r="I217" s="74" t="s">
        <v>803</v>
      </c>
      <c r="J217" s="75"/>
      <c r="K217" s="72" t="s">
        <v>310</v>
      </c>
      <c r="L217" s="69"/>
      <c r="M217" s="76">
        <v>43262</v>
      </c>
      <c r="N217" s="82">
        <v>43686</v>
      </c>
      <c r="O217" s="77" t="s">
        <v>30</v>
      </c>
      <c r="P217" s="72" t="s">
        <v>380</v>
      </c>
      <c r="Q217" s="69"/>
      <c r="R217" s="76">
        <v>43707</v>
      </c>
      <c r="S217" s="78" t="s">
        <v>32</v>
      </c>
      <c r="T217" s="82">
        <v>43861</v>
      </c>
      <c r="U217" s="71" t="s">
        <v>30</v>
      </c>
      <c r="V217" s="72"/>
      <c r="W217" s="69"/>
      <c r="X217" s="76"/>
      <c r="Y217" s="78"/>
      <c r="Z217" s="76"/>
      <c r="AA217" s="71"/>
      <c r="AC217" s="50" t="str">
        <f t="shared" si="3"/>
        <v xml:space="preserve">
　原告会社の従業員が行った架空計上等が、原告会社がした事実の隠ぺい又は仮装と認められるか否か
</v>
      </c>
    </row>
    <row r="218" spans="1:29" ht="66" x14ac:dyDescent="0.45">
      <c r="A218" s="104">
        <v>216</v>
      </c>
      <c r="B218" s="68" t="s">
        <v>289</v>
      </c>
      <c r="C218" s="73" t="s">
        <v>55</v>
      </c>
      <c r="D218" s="69"/>
      <c r="E218" s="70" t="s">
        <v>927</v>
      </c>
      <c r="F218" s="71" t="s">
        <v>24</v>
      </c>
      <c r="G218" s="72" t="s">
        <v>367</v>
      </c>
      <c r="H218" s="73" t="s">
        <v>376</v>
      </c>
      <c r="I218" s="74" t="s">
        <v>803</v>
      </c>
      <c r="J218" s="75"/>
      <c r="K218" s="72" t="s">
        <v>310</v>
      </c>
      <c r="L218" s="69"/>
      <c r="M218" s="76">
        <v>43262</v>
      </c>
      <c r="N218" s="82">
        <v>43686</v>
      </c>
      <c r="O218" s="77" t="s">
        <v>30</v>
      </c>
      <c r="P218" s="72" t="s">
        <v>381</v>
      </c>
      <c r="Q218" s="69"/>
      <c r="R218" s="76">
        <v>43707</v>
      </c>
      <c r="S218" s="78" t="s">
        <v>32</v>
      </c>
      <c r="T218" s="82">
        <v>43858</v>
      </c>
      <c r="U218" s="71" t="s">
        <v>30</v>
      </c>
      <c r="V218" s="72"/>
      <c r="W218" s="69"/>
      <c r="X218" s="76"/>
      <c r="Y218" s="78"/>
      <c r="Z218" s="76"/>
      <c r="AA218" s="71"/>
      <c r="AC218" s="50" t="str">
        <f t="shared" si="3"/>
        <v xml:space="preserve">
　原告会社の従業員が行った架空計上等が、原告会社がした事実の隠ぺい又は仮装と認められるか否か
</v>
      </c>
    </row>
    <row r="219" spans="1:29" ht="79.2" x14ac:dyDescent="0.45">
      <c r="A219" s="104">
        <v>217</v>
      </c>
      <c r="B219" s="68" t="s">
        <v>289</v>
      </c>
      <c r="C219" s="73" t="s">
        <v>55</v>
      </c>
      <c r="D219" s="69"/>
      <c r="E219" s="70" t="s">
        <v>934</v>
      </c>
      <c r="F219" s="71" t="s">
        <v>24</v>
      </c>
      <c r="G219" s="72" t="s">
        <v>360</v>
      </c>
      <c r="H219" s="73" t="s">
        <v>377</v>
      </c>
      <c r="I219" s="74" t="s">
        <v>803</v>
      </c>
      <c r="J219" s="75"/>
      <c r="K219" s="72" t="s">
        <v>310</v>
      </c>
      <c r="L219" s="69"/>
      <c r="M219" s="76">
        <v>43293</v>
      </c>
      <c r="N219" s="82">
        <v>43777</v>
      </c>
      <c r="O219" s="77" t="s">
        <v>30</v>
      </c>
      <c r="P219" s="72" t="s">
        <v>312</v>
      </c>
      <c r="Q219" s="69"/>
      <c r="R219" s="76">
        <v>43789</v>
      </c>
      <c r="S219" s="78" t="s">
        <v>32</v>
      </c>
      <c r="T219" s="82">
        <v>44015</v>
      </c>
      <c r="U219" s="71" t="s">
        <v>30</v>
      </c>
      <c r="V219" s="72" t="s">
        <v>31</v>
      </c>
      <c r="W219" s="69"/>
      <c r="X219" s="76">
        <v>44029</v>
      </c>
      <c r="Y219" s="78" t="s">
        <v>32</v>
      </c>
      <c r="Z219" s="82">
        <v>44313</v>
      </c>
      <c r="AA219" s="71" t="s">
        <v>71</v>
      </c>
      <c r="AC219" s="50" t="str">
        <f t="shared" si="3"/>
        <v xml:space="preserve">
消費税
　本件土地建物の売却が仮装の取引であるか否か
</v>
      </c>
    </row>
    <row r="220" spans="1:29" ht="52.8" x14ac:dyDescent="0.45">
      <c r="A220" s="104">
        <v>218</v>
      </c>
      <c r="B220" s="68" t="s">
        <v>289</v>
      </c>
      <c r="C220" s="73" t="s">
        <v>55</v>
      </c>
      <c r="D220" s="69"/>
      <c r="E220" s="70" t="s">
        <v>936</v>
      </c>
      <c r="F220" s="71" t="s">
        <v>24</v>
      </c>
      <c r="G220" s="72" t="s">
        <v>384</v>
      </c>
      <c r="H220" s="73" t="s">
        <v>394</v>
      </c>
      <c r="I220" s="74" t="s">
        <v>803</v>
      </c>
      <c r="J220" s="75"/>
      <c r="K220" s="72" t="s">
        <v>309</v>
      </c>
      <c r="L220" s="69"/>
      <c r="M220" s="76">
        <v>43392</v>
      </c>
      <c r="N220" s="82">
        <v>43776</v>
      </c>
      <c r="O220" s="77" t="s">
        <v>30</v>
      </c>
      <c r="P220" s="72" t="s">
        <v>311</v>
      </c>
      <c r="Q220" s="69"/>
      <c r="R220" s="76">
        <v>43783</v>
      </c>
      <c r="S220" s="78" t="s">
        <v>32</v>
      </c>
      <c r="T220" s="82">
        <v>44141</v>
      </c>
      <c r="U220" s="71" t="s">
        <v>30</v>
      </c>
      <c r="V220" s="72" t="s">
        <v>43</v>
      </c>
      <c r="W220" s="69"/>
      <c r="X220" s="76">
        <v>44155</v>
      </c>
      <c r="Y220" s="78" t="s">
        <v>32</v>
      </c>
      <c r="Z220" s="82">
        <v>44372</v>
      </c>
      <c r="AA220" s="71" t="s">
        <v>30</v>
      </c>
      <c r="AC220" s="50" t="str">
        <f t="shared" si="3"/>
        <v xml:space="preserve">
　本件経理担当者が行った架空仕入れの計上が、原告がした事実の隠ぺい又は仮装と認められるか否か
</v>
      </c>
    </row>
    <row r="221" spans="1:29" ht="92.4" x14ac:dyDescent="0.45">
      <c r="A221" s="104">
        <v>219</v>
      </c>
      <c r="B221" s="68" t="s">
        <v>289</v>
      </c>
      <c r="C221" s="73" t="s">
        <v>55</v>
      </c>
      <c r="D221" s="69"/>
      <c r="E221" s="70" t="s">
        <v>934</v>
      </c>
      <c r="F221" s="71" t="s">
        <v>24</v>
      </c>
      <c r="G221" s="72" t="s">
        <v>385</v>
      </c>
      <c r="H221" s="73" t="s">
        <v>395</v>
      </c>
      <c r="I221" s="74" t="s">
        <v>803</v>
      </c>
      <c r="J221" s="75"/>
      <c r="K221" s="72" t="s">
        <v>309</v>
      </c>
      <c r="L221" s="69"/>
      <c r="M221" s="76">
        <v>43418</v>
      </c>
      <c r="N221" s="82">
        <v>43902</v>
      </c>
      <c r="O221" s="77" t="s">
        <v>30</v>
      </c>
      <c r="P221" s="72" t="s">
        <v>402</v>
      </c>
      <c r="Q221" s="69"/>
      <c r="R221" s="76">
        <v>43917</v>
      </c>
      <c r="S221" s="78" t="s">
        <v>32</v>
      </c>
      <c r="T221" s="82">
        <v>44210</v>
      </c>
      <c r="U221" s="71" t="s">
        <v>30</v>
      </c>
      <c r="V221" s="72"/>
      <c r="W221" s="69"/>
      <c r="X221" s="76"/>
      <c r="Y221" s="78"/>
      <c r="Z221" s="76"/>
      <c r="AA221" s="71"/>
      <c r="AC221" s="50" t="str">
        <f t="shared" si="3"/>
        <v xml:space="preserve">
　本件建物の取得価額及び課税仕入れに係る支払対価の額は、固定資産評価額により按分して算出した課税庁主張建物価額か
</v>
      </c>
    </row>
    <row r="222" spans="1:29" ht="66" x14ac:dyDescent="0.45">
      <c r="A222" s="104">
        <v>220</v>
      </c>
      <c r="B222" s="68" t="s">
        <v>289</v>
      </c>
      <c r="C222" s="73" t="s">
        <v>55</v>
      </c>
      <c r="D222" s="69"/>
      <c r="E222" s="70" t="s">
        <v>927</v>
      </c>
      <c r="F222" s="71" t="s">
        <v>24</v>
      </c>
      <c r="G222" s="72" t="s">
        <v>386</v>
      </c>
      <c r="H222" s="80" t="s">
        <v>139</v>
      </c>
      <c r="I222" s="74" t="s">
        <v>805</v>
      </c>
      <c r="J222" s="75"/>
      <c r="K222" s="72" t="s">
        <v>310</v>
      </c>
      <c r="L222" s="69"/>
      <c r="M222" s="76">
        <v>43445</v>
      </c>
      <c r="N222" s="82">
        <v>43901</v>
      </c>
      <c r="O222" s="77" t="s">
        <v>30</v>
      </c>
      <c r="P222" s="72" t="s">
        <v>403</v>
      </c>
      <c r="Q222" s="69"/>
      <c r="R222" s="76">
        <v>43916</v>
      </c>
      <c r="S222" s="78" t="s">
        <v>32</v>
      </c>
      <c r="T222" s="82">
        <v>44126</v>
      </c>
      <c r="U222" s="71" t="s">
        <v>30</v>
      </c>
      <c r="V222" s="72"/>
      <c r="W222" s="69"/>
      <c r="X222" s="76"/>
      <c r="Y222" s="78"/>
      <c r="Z222" s="76"/>
      <c r="AA222" s="71"/>
      <c r="AC222" s="50" t="str">
        <f t="shared" si="3"/>
        <v xml:space="preserve">
　本件事業年度の末日までに、原告会社に、法人税施行令112条14条2号ハに規定する「再生計画で定められた弁済期間が満了した」との事由が生じたか否か
</v>
      </c>
    </row>
    <row r="223" spans="1:29" ht="52.8" x14ac:dyDescent="0.45">
      <c r="A223" s="104">
        <v>221</v>
      </c>
      <c r="B223" s="68" t="s">
        <v>289</v>
      </c>
      <c r="C223" s="73" t="s">
        <v>64</v>
      </c>
      <c r="D223" s="69"/>
      <c r="E223" s="70" t="s">
        <v>937</v>
      </c>
      <c r="F223" s="71" t="s">
        <v>24</v>
      </c>
      <c r="G223" s="72" t="s">
        <v>387</v>
      </c>
      <c r="H223" s="73" t="s">
        <v>89</v>
      </c>
      <c r="I223" s="74" t="s">
        <v>803</v>
      </c>
      <c r="J223" s="75"/>
      <c r="K223" s="72" t="s">
        <v>310</v>
      </c>
      <c r="L223" s="69"/>
      <c r="M223" s="76">
        <v>42375</v>
      </c>
      <c r="N223" s="82">
        <v>43609</v>
      </c>
      <c r="O223" s="77" t="s">
        <v>30</v>
      </c>
      <c r="P223" s="72" t="s">
        <v>381</v>
      </c>
      <c r="Q223" s="69"/>
      <c r="R223" s="76">
        <v>43623</v>
      </c>
      <c r="S223" s="78" t="s">
        <v>32</v>
      </c>
      <c r="T223" s="82">
        <v>43798</v>
      </c>
      <c r="U223" s="71" t="s">
        <v>30</v>
      </c>
      <c r="V223" s="72" t="s">
        <v>92</v>
      </c>
      <c r="W223" s="69"/>
      <c r="X223" s="76">
        <v>43815</v>
      </c>
      <c r="Y223" s="78" t="s">
        <v>32</v>
      </c>
      <c r="Z223" s="82">
        <v>44126</v>
      </c>
      <c r="AA223" s="71" t="s">
        <v>71</v>
      </c>
      <c r="AC223" s="50" t="str">
        <f t="shared" si="3"/>
        <v xml:space="preserve">
　本件土産品等の販売の消費税法7条1項の「輸出」該当性及び同条2項の手続要件該当性
</v>
      </c>
    </row>
    <row r="224" spans="1:29" ht="52.8" x14ac:dyDescent="0.45">
      <c r="A224" s="104">
        <v>222</v>
      </c>
      <c r="B224" s="68" t="s">
        <v>289</v>
      </c>
      <c r="C224" s="73" t="s">
        <v>64</v>
      </c>
      <c r="D224" s="69"/>
      <c r="E224" s="70" t="s">
        <v>938</v>
      </c>
      <c r="F224" s="71" t="s">
        <v>24</v>
      </c>
      <c r="G224" s="72" t="s">
        <v>388</v>
      </c>
      <c r="H224" s="73" t="s">
        <v>396</v>
      </c>
      <c r="I224" s="74" t="s">
        <v>803</v>
      </c>
      <c r="J224" s="75"/>
      <c r="K224" s="72" t="s">
        <v>69</v>
      </c>
      <c r="L224" s="69"/>
      <c r="M224" s="76">
        <v>42825</v>
      </c>
      <c r="N224" s="82">
        <v>43539</v>
      </c>
      <c r="O224" s="77" t="s">
        <v>30</v>
      </c>
      <c r="P224" s="72" t="s">
        <v>404</v>
      </c>
      <c r="Q224" s="69"/>
      <c r="R224" s="76">
        <v>43549</v>
      </c>
      <c r="S224" s="78" t="s">
        <v>32</v>
      </c>
      <c r="T224" s="82">
        <v>43734</v>
      </c>
      <c r="U224" s="71" t="s">
        <v>30</v>
      </c>
      <c r="V224" s="72" t="s">
        <v>92</v>
      </c>
      <c r="W224" s="69"/>
      <c r="X224" s="76">
        <v>43745</v>
      </c>
      <c r="Y224" s="78" t="s">
        <v>32</v>
      </c>
      <c r="Z224" s="82">
        <v>44077</v>
      </c>
      <c r="AA224" s="71" t="s">
        <v>30</v>
      </c>
      <c r="AC224" s="50" t="str">
        <f t="shared" si="3"/>
        <v xml:space="preserve">
　本件建物の「課税仕入れを行った日」は、本件建物売買契約の締結日か引渡しの日か
</v>
      </c>
    </row>
    <row r="225" spans="1:29" ht="66" x14ac:dyDescent="0.45">
      <c r="A225" s="104">
        <v>223</v>
      </c>
      <c r="B225" s="68" t="s">
        <v>289</v>
      </c>
      <c r="C225" s="73" t="s">
        <v>64</v>
      </c>
      <c r="D225" s="69"/>
      <c r="E225" s="70" t="s">
        <v>939</v>
      </c>
      <c r="F225" s="71" t="s">
        <v>24</v>
      </c>
      <c r="G225" s="72" t="s">
        <v>388</v>
      </c>
      <c r="H225" s="73" t="s">
        <v>375</v>
      </c>
      <c r="I225" s="74" t="s">
        <v>803</v>
      </c>
      <c r="J225" s="75"/>
      <c r="K225" s="72" t="s">
        <v>309</v>
      </c>
      <c r="L225" s="69"/>
      <c r="M225" s="76">
        <v>43369</v>
      </c>
      <c r="N225" s="82">
        <v>43993</v>
      </c>
      <c r="O225" s="77" t="s">
        <v>30</v>
      </c>
      <c r="P225" s="72" t="s">
        <v>405</v>
      </c>
      <c r="Q225" s="69"/>
      <c r="R225" s="76">
        <v>44004</v>
      </c>
      <c r="S225" s="78" t="s">
        <v>32</v>
      </c>
      <c r="T225" s="82">
        <v>44162</v>
      </c>
      <c r="U225" s="71" t="s">
        <v>30</v>
      </c>
      <c r="V225" s="72"/>
      <c r="W225" s="69"/>
      <c r="X225" s="76"/>
      <c r="Y225" s="78"/>
      <c r="Z225" s="76"/>
      <c r="AA225" s="71"/>
      <c r="AC225" s="50" t="str">
        <f t="shared" si="3"/>
        <v xml:space="preserve">
　本件建物の「課税仕入れを行った日」は、本件建物売買契約の締結日か引渡しの日か
</v>
      </c>
    </row>
    <row r="226" spans="1:29" ht="66" x14ac:dyDescent="0.45">
      <c r="A226" s="104">
        <v>224</v>
      </c>
      <c r="B226" s="68" t="s">
        <v>289</v>
      </c>
      <c r="C226" s="73" t="s">
        <v>64</v>
      </c>
      <c r="D226" s="69"/>
      <c r="E226" s="70" t="s">
        <v>940</v>
      </c>
      <c r="F226" s="71" t="s">
        <v>24</v>
      </c>
      <c r="G226" s="72" t="s">
        <v>388</v>
      </c>
      <c r="H226" s="81" t="s">
        <v>397</v>
      </c>
      <c r="I226" s="74" t="s">
        <v>803</v>
      </c>
      <c r="J226" s="75"/>
      <c r="K226" s="72" t="s">
        <v>308</v>
      </c>
      <c r="L226" s="69"/>
      <c r="M226" s="76">
        <v>43384</v>
      </c>
      <c r="N226" s="82">
        <v>43998</v>
      </c>
      <c r="O226" s="77" t="s">
        <v>30</v>
      </c>
      <c r="P226" s="72" t="s">
        <v>406</v>
      </c>
      <c r="Q226" s="69"/>
      <c r="R226" s="76">
        <v>44012</v>
      </c>
      <c r="S226" s="78" t="s">
        <v>32</v>
      </c>
      <c r="T226" s="82">
        <v>44314</v>
      </c>
      <c r="U226" s="71" t="s">
        <v>30</v>
      </c>
      <c r="V226" s="72"/>
      <c r="W226" s="69"/>
      <c r="X226" s="76"/>
      <c r="Y226" s="78"/>
      <c r="Z226" s="76"/>
      <c r="AA226" s="71"/>
      <c r="AC226" s="50" t="str">
        <f t="shared" si="3"/>
        <v xml:space="preserve">
　本件建物の「課税仕入れを行った日」は、本件建物売買契約の締結日か引渡しの日か
</v>
      </c>
    </row>
    <row r="227" spans="1:29" ht="66" x14ac:dyDescent="0.45">
      <c r="A227" s="104">
        <v>225</v>
      </c>
      <c r="B227" s="68" t="s">
        <v>289</v>
      </c>
      <c r="C227" s="73" t="s">
        <v>64</v>
      </c>
      <c r="D227" s="69"/>
      <c r="E227" s="70" t="s">
        <v>917</v>
      </c>
      <c r="F227" s="71" t="s">
        <v>24</v>
      </c>
      <c r="G227" s="72" t="s">
        <v>388</v>
      </c>
      <c r="H227" s="73" t="s">
        <v>398</v>
      </c>
      <c r="I227" s="74" t="s">
        <v>803</v>
      </c>
      <c r="J227" s="75"/>
      <c r="K227" s="72" t="s">
        <v>310</v>
      </c>
      <c r="L227" s="69"/>
      <c r="M227" s="76">
        <v>43384</v>
      </c>
      <c r="N227" s="82">
        <v>43901</v>
      </c>
      <c r="O227" s="77" t="s">
        <v>30</v>
      </c>
      <c r="P227" s="72" t="s">
        <v>403</v>
      </c>
      <c r="Q227" s="69"/>
      <c r="R227" s="76">
        <v>43909</v>
      </c>
      <c r="S227" s="78" t="s">
        <v>32</v>
      </c>
      <c r="T227" s="82">
        <v>44161</v>
      </c>
      <c r="U227" s="71" t="s">
        <v>30</v>
      </c>
      <c r="V227" s="72"/>
      <c r="W227" s="69"/>
      <c r="X227" s="76"/>
      <c r="Y227" s="78"/>
      <c r="Z227" s="76"/>
      <c r="AA227" s="71"/>
      <c r="AC227" s="50" t="str">
        <f t="shared" si="3"/>
        <v xml:space="preserve">
　本件建物の「課税仕入れを行った日」は、本件建物売買契約の締結日か引渡しの日か
</v>
      </c>
    </row>
    <row r="228" spans="1:29" ht="54" x14ac:dyDescent="0.45">
      <c r="A228" s="104">
        <v>226</v>
      </c>
      <c r="B228" s="68" t="s">
        <v>289</v>
      </c>
      <c r="C228" s="73" t="s">
        <v>64</v>
      </c>
      <c r="D228" s="69"/>
      <c r="E228" s="70" t="s">
        <v>915</v>
      </c>
      <c r="F228" s="71" t="s">
        <v>24</v>
      </c>
      <c r="G228" s="72" t="s">
        <v>389</v>
      </c>
      <c r="H228" s="73" t="s">
        <v>399</v>
      </c>
      <c r="I228" s="74" t="s">
        <v>803</v>
      </c>
      <c r="J228" s="75"/>
      <c r="K228" s="72" t="s">
        <v>310</v>
      </c>
      <c r="L228" s="69"/>
      <c r="M228" s="76">
        <v>43515</v>
      </c>
      <c r="N228" s="82">
        <v>43812</v>
      </c>
      <c r="O228" s="77" t="s">
        <v>30</v>
      </c>
      <c r="P228" s="72" t="s">
        <v>406</v>
      </c>
      <c r="Q228" s="69"/>
      <c r="R228" s="76">
        <v>43825</v>
      </c>
      <c r="S228" s="78" t="s">
        <v>32</v>
      </c>
      <c r="T228" s="82">
        <v>44468</v>
      </c>
      <c r="U228" s="71" t="s">
        <v>99</v>
      </c>
      <c r="V228" s="72"/>
      <c r="W228" s="69"/>
      <c r="X228" s="76"/>
      <c r="Y228" s="78"/>
      <c r="Z228" s="76"/>
      <c r="AA228" s="71"/>
      <c r="AC228" s="50" t="str">
        <f t="shared" si="3"/>
        <v xml:space="preserve">
　本件ポイント交換に際し収受する本件金員が資産の譲渡等の「対価」に該当するか否か
</v>
      </c>
    </row>
    <row r="229" spans="1:29" ht="66" x14ac:dyDescent="0.45">
      <c r="A229" s="104">
        <v>227</v>
      </c>
      <c r="B229" s="68" t="s">
        <v>289</v>
      </c>
      <c r="C229" s="73" t="s">
        <v>147</v>
      </c>
      <c r="D229" s="69"/>
      <c r="E229" s="70" t="s">
        <v>383</v>
      </c>
      <c r="F229" s="71" t="s">
        <v>24</v>
      </c>
      <c r="G229" s="72" t="s">
        <v>390</v>
      </c>
      <c r="H229" s="73"/>
      <c r="I229" s="74" t="s">
        <v>803</v>
      </c>
      <c r="J229" s="75"/>
      <c r="K229" s="72" t="s">
        <v>309</v>
      </c>
      <c r="L229" s="69"/>
      <c r="M229" s="76">
        <v>42279</v>
      </c>
      <c r="N229" s="82">
        <v>43202</v>
      </c>
      <c r="O229" s="77" t="s">
        <v>30</v>
      </c>
      <c r="P229" s="72" t="s">
        <v>380</v>
      </c>
      <c r="Q229" s="69"/>
      <c r="R229" s="76">
        <v>43213</v>
      </c>
      <c r="S229" s="78" t="s">
        <v>32</v>
      </c>
      <c r="T229" s="82">
        <v>43357</v>
      </c>
      <c r="U229" s="71" t="s">
        <v>30</v>
      </c>
      <c r="V229" s="72"/>
      <c r="W229" s="69"/>
      <c r="X229" s="76"/>
      <c r="Y229" s="78"/>
      <c r="Z229" s="76"/>
      <c r="AA229" s="71"/>
      <c r="AC229" s="50" t="str">
        <f t="shared" si="3"/>
        <v xml:space="preserve">
損害賠償請求額11,840千円
　課税庁に国家賠償法1条1項の違法が認められるか否か
</v>
      </c>
    </row>
    <row r="230" spans="1:29" ht="79.2" x14ac:dyDescent="0.45">
      <c r="A230" s="104">
        <v>228</v>
      </c>
      <c r="B230" s="68" t="s">
        <v>289</v>
      </c>
      <c r="C230" s="73" t="s">
        <v>147</v>
      </c>
      <c r="D230" s="69"/>
      <c r="E230" s="70" t="s">
        <v>383</v>
      </c>
      <c r="F230" s="71" t="s">
        <v>24</v>
      </c>
      <c r="G230" s="72" t="s">
        <v>391</v>
      </c>
      <c r="H230" s="73"/>
      <c r="I230" s="74" t="s">
        <v>803</v>
      </c>
      <c r="J230" s="75"/>
      <c r="K230" s="72" t="s">
        <v>400</v>
      </c>
      <c r="L230" s="69"/>
      <c r="M230" s="76">
        <v>43501</v>
      </c>
      <c r="N230" s="82">
        <v>43805</v>
      </c>
      <c r="O230" s="77" t="s">
        <v>30</v>
      </c>
      <c r="P230" s="72" t="s">
        <v>402</v>
      </c>
      <c r="Q230" s="69"/>
      <c r="R230" s="76">
        <v>43817</v>
      </c>
      <c r="S230" s="78" t="s">
        <v>32</v>
      </c>
      <c r="T230" s="82">
        <v>44085</v>
      </c>
      <c r="U230" s="71" t="s">
        <v>30</v>
      </c>
      <c r="V230" s="72" t="s">
        <v>31</v>
      </c>
      <c r="W230" s="69"/>
      <c r="X230" s="76">
        <v>44099</v>
      </c>
      <c r="Y230" s="78" t="s">
        <v>32</v>
      </c>
      <c r="Z230" s="82">
        <v>44264</v>
      </c>
      <c r="AA230" s="71" t="s">
        <v>30</v>
      </c>
      <c r="AC230" s="50" t="str">
        <f t="shared" si="3"/>
        <v xml:space="preserve">
　納税地の管轄外税務署の職員による調査が違法か否か
　課税庁の調査に納税者の診療業務を妨害する違法行為があったか否か
</v>
      </c>
    </row>
    <row r="231" spans="1:29" ht="66" x14ac:dyDescent="0.45">
      <c r="A231" s="104">
        <v>229</v>
      </c>
      <c r="B231" s="68" t="s">
        <v>289</v>
      </c>
      <c r="C231" s="73" t="s">
        <v>147</v>
      </c>
      <c r="D231" s="69"/>
      <c r="E231" s="70" t="s">
        <v>383</v>
      </c>
      <c r="F231" s="71" t="s">
        <v>24</v>
      </c>
      <c r="G231" s="72" t="s">
        <v>392</v>
      </c>
      <c r="H231" s="73"/>
      <c r="I231" s="74" t="s">
        <v>803</v>
      </c>
      <c r="J231" s="75"/>
      <c r="K231" s="72" t="s">
        <v>308</v>
      </c>
      <c r="L231" s="69"/>
      <c r="M231" s="76">
        <v>43516</v>
      </c>
      <c r="N231" s="82">
        <v>43749</v>
      </c>
      <c r="O231" s="77" t="s">
        <v>30</v>
      </c>
      <c r="P231" s="72"/>
      <c r="Q231" s="69"/>
      <c r="R231" s="76"/>
      <c r="S231" s="78"/>
      <c r="T231" s="76"/>
      <c r="U231" s="71"/>
      <c r="V231" s="72"/>
      <c r="W231" s="69"/>
      <c r="X231" s="76"/>
      <c r="Y231" s="78"/>
      <c r="Z231" s="76"/>
      <c r="AA231" s="71"/>
      <c r="AC231" s="50" t="str">
        <f t="shared" si="3"/>
        <v xml:space="preserve">
　課税庁が早期に税務調査を実施しなかったことが、国家公務員法96条及び98条に違反し、納税者に損害を与えたか否か
</v>
      </c>
    </row>
    <row r="232" spans="1:29" ht="66" x14ac:dyDescent="0.45">
      <c r="A232" s="104">
        <v>230</v>
      </c>
      <c r="B232" s="68" t="s">
        <v>382</v>
      </c>
      <c r="C232" s="73" t="s">
        <v>23</v>
      </c>
      <c r="D232" s="69"/>
      <c r="E232" s="70" t="s">
        <v>941</v>
      </c>
      <c r="F232" s="71" t="s">
        <v>24</v>
      </c>
      <c r="G232" s="72" t="s">
        <v>393</v>
      </c>
      <c r="H232" s="73" t="s">
        <v>301</v>
      </c>
      <c r="I232" s="74" t="s">
        <v>803</v>
      </c>
      <c r="J232" s="75"/>
      <c r="K232" s="72" t="s">
        <v>401</v>
      </c>
      <c r="L232" s="69"/>
      <c r="M232" s="76">
        <v>42009</v>
      </c>
      <c r="N232" s="82">
        <v>44012</v>
      </c>
      <c r="O232" s="77" t="s">
        <v>30</v>
      </c>
      <c r="P232" s="72"/>
      <c r="Q232" s="69"/>
      <c r="R232" s="76"/>
      <c r="S232" s="78"/>
      <c r="T232" s="76"/>
      <c r="U232" s="71"/>
      <c r="V232" s="72"/>
      <c r="W232" s="69"/>
      <c r="X232" s="76"/>
      <c r="Y232" s="78"/>
      <c r="Z232" s="76"/>
      <c r="AA232" s="71"/>
      <c r="AC232" s="50" t="str">
        <f t="shared" si="3"/>
        <v xml:space="preserve">
【推計事案】
税務調査手続きに違法があるか
推計課税に必要性・合理性があるか
</v>
      </c>
    </row>
    <row r="233" spans="1:29" ht="66" x14ac:dyDescent="0.45">
      <c r="A233" s="104">
        <v>231</v>
      </c>
      <c r="B233" s="68" t="s">
        <v>382</v>
      </c>
      <c r="C233" s="73" t="s">
        <v>23</v>
      </c>
      <c r="D233" s="69"/>
      <c r="E233" s="70" t="s">
        <v>942</v>
      </c>
      <c r="F233" s="71" t="s">
        <v>24</v>
      </c>
      <c r="G233" s="72" t="s">
        <v>407</v>
      </c>
      <c r="H233" s="73" t="s">
        <v>279</v>
      </c>
      <c r="I233" s="74" t="s">
        <v>803</v>
      </c>
      <c r="J233" s="75"/>
      <c r="K233" s="72" t="s">
        <v>69</v>
      </c>
      <c r="L233" s="69"/>
      <c r="M233" s="76">
        <v>42663</v>
      </c>
      <c r="N233" s="82">
        <v>43280</v>
      </c>
      <c r="O233" s="77" t="s">
        <v>30</v>
      </c>
      <c r="P233" s="72"/>
      <c r="Q233" s="69"/>
      <c r="R233" s="76"/>
      <c r="S233" s="78"/>
      <c r="T233" s="76"/>
      <c r="U233" s="71"/>
      <c r="V233" s="72"/>
      <c r="W233" s="69"/>
      <c r="X233" s="76"/>
      <c r="Y233" s="78"/>
      <c r="Z233" s="76"/>
      <c r="AA233" s="71"/>
      <c r="AC233" s="50" t="str">
        <f t="shared" si="3"/>
        <v xml:space="preserve">
賃料収入の全部又は一部を申告しなかったことに、偽りその他不正の行為及び隠ぺい又は仮装の事実があるか否か
</v>
      </c>
    </row>
    <row r="234" spans="1:29" ht="52.8" x14ac:dyDescent="0.45">
      <c r="A234" s="104">
        <v>232</v>
      </c>
      <c r="B234" s="68" t="s">
        <v>382</v>
      </c>
      <c r="C234" s="73" t="s">
        <v>23</v>
      </c>
      <c r="D234" s="69"/>
      <c r="E234" s="70" t="s">
        <v>943</v>
      </c>
      <c r="F234" s="71" t="s">
        <v>24</v>
      </c>
      <c r="G234" s="72" t="s">
        <v>408</v>
      </c>
      <c r="H234" s="73" t="s">
        <v>416</v>
      </c>
      <c r="I234" s="74" t="s">
        <v>803</v>
      </c>
      <c r="J234" s="75"/>
      <c r="K234" s="72" t="s">
        <v>421</v>
      </c>
      <c r="L234" s="69"/>
      <c r="M234" s="76">
        <v>42957</v>
      </c>
      <c r="N234" s="82">
        <v>43509</v>
      </c>
      <c r="O234" s="77" t="s">
        <v>30</v>
      </c>
      <c r="P234" s="72"/>
      <c r="Q234" s="69"/>
      <c r="R234" s="76"/>
      <c r="S234" s="78"/>
      <c r="T234" s="76"/>
      <c r="U234" s="71"/>
      <c r="V234" s="72"/>
      <c r="W234" s="69"/>
      <c r="X234" s="76"/>
      <c r="Y234" s="78"/>
      <c r="Z234" s="76"/>
      <c r="AA234" s="71"/>
      <c r="AC234" s="50" t="str">
        <f t="shared" si="3"/>
        <v xml:space="preserve">
本件各処分の通知書において理由付記を書いていたか否か
</v>
      </c>
    </row>
    <row r="235" spans="1:29" ht="79.2" x14ac:dyDescent="0.45">
      <c r="A235" s="104">
        <v>233</v>
      </c>
      <c r="B235" s="68" t="s">
        <v>382</v>
      </c>
      <c r="C235" s="73" t="s">
        <v>23</v>
      </c>
      <c r="D235" s="69"/>
      <c r="E235" s="70" t="s">
        <v>944</v>
      </c>
      <c r="F235" s="71" t="s">
        <v>24</v>
      </c>
      <c r="G235" s="72" t="s">
        <v>409</v>
      </c>
      <c r="H235" s="73" t="s">
        <v>417</v>
      </c>
      <c r="I235" s="74" t="s">
        <v>803</v>
      </c>
      <c r="J235" s="75"/>
      <c r="K235" s="72" t="s">
        <v>422</v>
      </c>
      <c r="L235" s="69"/>
      <c r="M235" s="76">
        <v>43026</v>
      </c>
      <c r="N235" s="82">
        <v>44370</v>
      </c>
      <c r="O235" s="77" t="s">
        <v>30</v>
      </c>
      <c r="P235" s="72"/>
      <c r="Q235" s="69"/>
      <c r="R235" s="76"/>
      <c r="S235" s="78"/>
      <c r="T235" s="76"/>
      <c r="U235" s="71"/>
      <c r="V235" s="72"/>
      <c r="W235" s="69"/>
      <c r="X235" s="76"/>
      <c r="Y235" s="78"/>
      <c r="Z235" s="76"/>
      <c r="AA235" s="71"/>
      <c r="AC235" s="50" t="str">
        <f t="shared" si="3"/>
        <v xml:space="preserve">
車券等の的中によって得た払戻し金等に係る所得は一時所得又は雑所得のいずれに該当するか
期限内申告の提出がなかったことについて、正当な理由があると認められるか否か
</v>
      </c>
    </row>
    <row r="236" spans="1:29" ht="66" x14ac:dyDescent="0.45">
      <c r="A236" s="104">
        <v>234</v>
      </c>
      <c r="B236" s="68" t="s">
        <v>382</v>
      </c>
      <c r="C236" s="73" t="s">
        <v>23</v>
      </c>
      <c r="D236" s="69"/>
      <c r="E236" s="70" t="s">
        <v>945</v>
      </c>
      <c r="F236" s="71" t="s">
        <v>24</v>
      </c>
      <c r="G236" s="72" t="s">
        <v>410</v>
      </c>
      <c r="H236" s="73" t="s">
        <v>418</v>
      </c>
      <c r="I236" s="74" t="s">
        <v>803</v>
      </c>
      <c r="J236" s="75"/>
      <c r="K236" s="72" t="s">
        <v>423</v>
      </c>
      <c r="L236" s="69"/>
      <c r="M236" s="76">
        <v>43305</v>
      </c>
      <c r="N236" s="106">
        <v>43719</v>
      </c>
      <c r="O236" s="77" t="s">
        <v>172</v>
      </c>
      <c r="P236" s="72" t="s">
        <v>426</v>
      </c>
      <c r="Q236" s="69"/>
      <c r="R236" s="76">
        <v>43739</v>
      </c>
      <c r="S236" s="78" t="s">
        <v>32</v>
      </c>
      <c r="T236" s="82">
        <v>44056</v>
      </c>
      <c r="U236" s="71" t="s">
        <v>30</v>
      </c>
      <c r="V236" s="72"/>
      <c r="W236" s="69"/>
      <c r="X236" s="76"/>
      <c r="Y236" s="78"/>
      <c r="Z236" s="76"/>
      <c r="AA236" s="71"/>
      <c r="AC236" s="50" t="str">
        <f t="shared" si="3"/>
        <v xml:space="preserve">
原告の本件各年分の所得金額の計算上、連帯保証債務により差し押さえられた給与の額を総収入金額から差し引くべきか否か
</v>
      </c>
    </row>
    <row r="237" spans="1:29" ht="79.2" x14ac:dyDescent="0.45">
      <c r="A237" s="104">
        <v>235</v>
      </c>
      <c r="B237" s="68" t="s">
        <v>382</v>
      </c>
      <c r="C237" s="73" t="s">
        <v>807</v>
      </c>
      <c r="D237" s="69"/>
      <c r="E237" s="70" t="s">
        <v>946</v>
      </c>
      <c r="F237" s="71" t="s">
        <v>24</v>
      </c>
      <c r="G237" s="72" t="s">
        <v>411</v>
      </c>
      <c r="H237" s="73">
        <v>19</v>
      </c>
      <c r="I237" s="74" t="s">
        <v>803</v>
      </c>
      <c r="J237" s="75"/>
      <c r="K237" s="72" t="s">
        <v>423</v>
      </c>
      <c r="L237" s="69"/>
      <c r="M237" s="76">
        <v>40998</v>
      </c>
      <c r="N237" s="82">
        <v>41360</v>
      </c>
      <c r="O237" s="77" t="s">
        <v>99</v>
      </c>
      <c r="P237" s="72" t="s">
        <v>426</v>
      </c>
      <c r="Q237" s="69"/>
      <c r="R237" s="76">
        <v>41374</v>
      </c>
      <c r="S237" s="78" t="s">
        <v>100</v>
      </c>
      <c r="T237" s="82">
        <v>41669</v>
      </c>
      <c r="U237" s="71" t="s">
        <v>99</v>
      </c>
      <c r="V237" s="72"/>
      <c r="W237" s="69"/>
      <c r="X237" s="76"/>
      <c r="Y237" s="78"/>
      <c r="Z237" s="76"/>
      <c r="AA237" s="71"/>
      <c r="AC237" s="50" t="str">
        <f t="shared" si="3"/>
        <v xml:space="preserve">
本件債務免除益は給与所得に該当するか
本件債務免除益に所得税基本通達36-17の適用はあるか
本件債務免除は、錯誤により無効となるか
</v>
      </c>
    </row>
    <row r="238" spans="1:29" ht="145.19999999999999" x14ac:dyDescent="0.45">
      <c r="A238" s="104">
        <v>236</v>
      </c>
      <c r="B238" s="68" t="s">
        <v>382</v>
      </c>
      <c r="C238" s="73" t="s">
        <v>807</v>
      </c>
      <c r="D238" s="69"/>
      <c r="E238" s="70" t="s">
        <v>946</v>
      </c>
      <c r="F238" s="71" t="s">
        <v>24</v>
      </c>
      <c r="G238" s="72" t="s">
        <v>1102</v>
      </c>
      <c r="H238" s="73">
        <v>19</v>
      </c>
      <c r="I238" s="74" t="s">
        <v>803</v>
      </c>
      <c r="J238" s="75"/>
      <c r="K238" s="72"/>
      <c r="L238" s="69"/>
      <c r="M238" s="76"/>
      <c r="N238" s="76"/>
      <c r="O238" s="77"/>
      <c r="P238" s="72" t="s">
        <v>427</v>
      </c>
      <c r="Q238" s="69"/>
      <c r="R238" s="76">
        <v>42285</v>
      </c>
      <c r="S238" s="78" t="s">
        <v>100</v>
      </c>
      <c r="T238" s="82">
        <v>42774</v>
      </c>
      <c r="U238" s="71" t="s">
        <v>84</v>
      </c>
      <c r="V238" s="72" t="s">
        <v>92</v>
      </c>
      <c r="W238" s="69"/>
      <c r="X238" s="76">
        <v>41682</v>
      </c>
      <c r="Y238" s="78" t="s">
        <v>100</v>
      </c>
      <c r="Z238" s="82">
        <v>42285</v>
      </c>
      <c r="AA238" s="71" t="s">
        <v>184</v>
      </c>
      <c r="AC238" s="50" t="str">
        <f t="shared" si="3"/>
        <v xml:space="preserve">
【差戻審】
本件債務免除益に所得税基本通達36-17の適用はあるか
本件債務免除は、錯誤により無効となるか
【差戻し前】(国側全部敗訴)
本件債務免除益は給与所得に該当するか
本件債務免除益に所得税基本通達36-17の適用はあるか
本件債務免除は、錯誤により無効となるか
</v>
      </c>
    </row>
    <row r="239" spans="1:29" ht="52.8" x14ac:dyDescent="0.45">
      <c r="A239" s="104">
        <v>237</v>
      </c>
      <c r="B239" s="68" t="s">
        <v>382</v>
      </c>
      <c r="C239" s="73" t="s">
        <v>112</v>
      </c>
      <c r="D239" s="69"/>
      <c r="E239" s="70" t="s">
        <v>947</v>
      </c>
      <c r="F239" s="71" t="s">
        <v>24</v>
      </c>
      <c r="G239" s="72" t="s">
        <v>412</v>
      </c>
      <c r="H239" s="73">
        <v>27</v>
      </c>
      <c r="I239" s="74" t="s">
        <v>803</v>
      </c>
      <c r="J239" s="75"/>
      <c r="K239" s="72" t="s">
        <v>424</v>
      </c>
      <c r="L239" s="69"/>
      <c r="M239" s="76">
        <v>43222</v>
      </c>
      <c r="N239" s="82">
        <v>43817</v>
      </c>
      <c r="O239" s="77" t="s">
        <v>30</v>
      </c>
      <c r="P239" s="72" t="s">
        <v>428</v>
      </c>
      <c r="Q239" s="69"/>
      <c r="R239" s="76">
        <v>43824</v>
      </c>
      <c r="S239" s="78" t="s">
        <v>32</v>
      </c>
      <c r="T239" s="82">
        <v>44008</v>
      </c>
      <c r="U239" s="71" t="s">
        <v>30</v>
      </c>
      <c r="V239" s="72" t="s">
        <v>31</v>
      </c>
      <c r="W239" s="69"/>
      <c r="X239" s="76">
        <v>42783</v>
      </c>
      <c r="Y239" s="78" t="s">
        <v>32</v>
      </c>
      <c r="Z239" s="82">
        <v>43368</v>
      </c>
      <c r="AA239" s="71" t="s">
        <v>30</v>
      </c>
      <c r="AC239" s="50" t="str">
        <f t="shared" si="3"/>
        <v xml:space="preserve">
原告の出資の価値の増加益は、贈与税の課税財産に該当するか否か
</v>
      </c>
    </row>
    <row r="240" spans="1:29" ht="40.799999999999997" x14ac:dyDescent="0.45">
      <c r="A240" s="104">
        <v>238</v>
      </c>
      <c r="B240" s="68" t="s">
        <v>382</v>
      </c>
      <c r="C240" s="73" t="s">
        <v>55</v>
      </c>
      <c r="D240" s="69"/>
      <c r="E240" s="70" t="s">
        <v>943</v>
      </c>
      <c r="F240" s="71" t="s">
        <v>24</v>
      </c>
      <c r="G240" s="72" t="s">
        <v>413</v>
      </c>
      <c r="H240" s="73" t="s">
        <v>334</v>
      </c>
      <c r="I240" s="74" t="s">
        <v>803</v>
      </c>
      <c r="J240" s="75"/>
      <c r="K240" s="72" t="s">
        <v>422</v>
      </c>
      <c r="L240" s="69"/>
      <c r="M240" s="76">
        <v>42844</v>
      </c>
      <c r="N240" s="82">
        <v>43908</v>
      </c>
      <c r="O240" s="77" t="s">
        <v>30</v>
      </c>
      <c r="P240" s="72" t="s">
        <v>427</v>
      </c>
      <c r="Q240" s="69"/>
      <c r="R240" s="76">
        <v>43923</v>
      </c>
      <c r="S240" s="78" t="s">
        <v>32</v>
      </c>
      <c r="T240" s="82">
        <v>44181</v>
      </c>
      <c r="U240" s="71" t="s">
        <v>30</v>
      </c>
      <c r="V240" s="72" t="s">
        <v>31</v>
      </c>
      <c r="W240" s="69"/>
      <c r="X240" s="76">
        <v>44015</v>
      </c>
      <c r="Y240" s="78" t="s">
        <v>32</v>
      </c>
      <c r="Z240" s="82">
        <v>44252</v>
      </c>
      <c r="AA240" s="71" t="s">
        <v>30</v>
      </c>
      <c r="AC240" s="50" t="str">
        <f t="shared" si="3"/>
        <v xml:space="preserve">
本件コンサルタント料は、架空経費か否か
</v>
      </c>
    </row>
    <row r="241" spans="1:29" ht="80.400000000000006" x14ac:dyDescent="0.45">
      <c r="A241" s="104">
        <v>239</v>
      </c>
      <c r="B241" s="68" t="s">
        <v>382</v>
      </c>
      <c r="C241" s="73" t="s">
        <v>55</v>
      </c>
      <c r="D241" s="69"/>
      <c r="E241" s="70" t="s">
        <v>948</v>
      </c>
      <c r="F241" s="71" t="s">
        <v>24</v>
      </c>
      <c r="G241" s="72" t="s">
        <v>414</v>
      </c>
      <c r="H241" s="73" t="s">
        <v>419</v>
      </c>
      <c r="I241" s="74" t="s">
        <v>804</v>
      </c>
      <c r="J241" s="75"/>
      <c r="K241" s="72" t="s">
        <v>425</v>
      </c>
      <c r="L241" s="69"/>
      <c r="M241" s="76">
        <v>43046</v>
      </c>
      <c r="N241" s="82">
        <v>44355</v>
      </c>
      <c r="O241" s="77" t="s">
        <v>30</v>
      </c>
      <c r="P241" s="72" t="s">
        <v>428</v>
      </c>
      <c r="Q241" s="69"/>
      <c r="R241" s="76">
        <v>44368</v>
      </c>
      <c r="S241" s="78" t="s">
        <v>32</v>
      </c>
      <c r="T241" s="82">
        <v>44589</v>
      </c>
      <c r="U241" s="71" t="s">
        <v>30</v>
      </c>
      <c r="V241" s="72" t="s">
        <v>31</v>
      </c>
      <c r="W241" s="69"/>
      <c r="X241" s="76">
        <v>44193</v>
      </c>
      <c r="Y241" s="78" t="s">
        <v>32</v>
      </c>
      <c r="Z241" s="82">
        <v>44330</v>
      </c>
      <c r="AA241" s="71" t="s">
        <v>30</v>
      </c>
      <c r="AC241" s="50" t="str">
        <f t="shared" si="3"/>
        <v xml:space="preserve">
本件外注費等は、工事原価として損金の額に算入できるか否か
本件外注費等を工事原価として計上したことは、原告の隠蔽又は仮装と評価すべき行為に該当するか否か
</v>
      </c>
    </row>
    <row r="242" spans="1:29" ht="54" x14ac:dyDescent="0.45">
      <c r="A242" s="104">
        <v>240</v>
      </c>
      <c r="B242" s="68" t="s">
        <v>382</v>
      </c>
      <c r="C242" s="73" t="s">
        <v>55</v>
      </c>
      <c r="D242" s="69"/>
      <c r="E242" s="70" t="s">
        <v>949</v>
      </c>
      <c r="F242" s="71" t="s">
        <v>24</v>
      </c>
      <c r="G242" s="72" t="s">
        <v>415</v>
      </c>
      <c r="H242" s="73" t="s">
        <v>420</v>
      </c>
      <c r="I242" s="74" t="s">
        <v>803</v>
      </c>
      <c r="J242" s="75"/>
      <c r="K242" s="72" t="s">
        <v>69</v>
      </c>
      <c r="L242" s="69"/>
      <c r="M242" s="76">
        <v>43434</v>
      </c>
      <c r="N242" s="82">
        <v>43756</v>
      </c>
      <c r="O242" s="77" t="s">
        <v>172</v>
      </c>
      <c r="P242" s="72" t="s">
        <v>114</v>
      </c>
      <c r="Q242" s="69"/>
      <c r="R242" s="76">
        <v>43770</v>
      </c>
      <c r="S242" s="78" t="s">
        <v>32</v>
      </c>
      <c r="T242" s="82">
        <v>44167</v>
      </c>
      <c r="U242" s="71" t="s">
        <v>30</v>
      </c>
      <c r="V242" s="72"/>
      <c r="W242" s="69"/>
      <c r="X242" s="76"/>
      <c r="Y242" s="78"/>
      <c r="Z242" s="76"/>
      <c r="AA242" s="71"/>
      <c r="AC242" s="50" t="str">
        <f t="shared" si="3"/>
        <v xml:space="preserve">
原告が計上した土地の取得価額と時価相当額の差額を損金の額に算入することができるか否か
</v>
      </c>
    </row>
    <row r="243" spans="1:29" ht="40.799999999999997" x14ac:dyDescent="0.45">
      <c r="A243" s="104">
        <v>241</v>
      </c>
      <c r="B243" s="68" t="s">
        <v>382</v>
      </c>
      <c r="C243" s="73" t="s">
        <v>55</v>
      </c>
      <c r="D243" s="69"/>
      <c r="E243" s="70" t="s">
        <v>943</v>
      </c>
      <c r="F243" s="71" t="s">
        <v>24</v>
      </c>
      <c r="G243" s="72" t="s">
        <v>413</v>
      </c>
      <c r="H243" s="73" t="s">
        <v>442</v>
      </c>
      <c r="I243" s="74" t="s">
        <v>803</v>
      </c>
      <c r="J243" s="75"/>
      <c r="K243" s="72" t="s">
        <v>76</v>
      </c>
      <c r="L243" s="69"/>
      <c r="M243" s="76">
        <v>43535</v>
      </c>
      <c r="N243" s="82">
        <v>44553</v>
      </c>
      <c r="O243" s="77" t="s">
        <v>30</v>
      </c>
      <c r="P243" s="72"/>
      <c r="Q243" s="69"/>
      <c r="R243" s="76"/>
      <c r="S243" s="78"/>
      <c r="T243" s="76"/>
      <c r="U243" s="71"/>
      <c r="V243" s="72"/>
      <c r="W243" s="69"/>
      <c r="X243" s="76"/>
      <c r="Y243" s="78"/>
      <c r="Z243" s="76"/>
      <c r="AA243" s="71"/>
      <c r="AC243" s="50" t="str">
        <f t="shared" si="3"/>
        <v xml:space="preserve">
本件コンサルタント料は、架空経費か否か
</v>
      </c>
    </row>
    <row r="244" spans="1:29" ht="92.4" x14ac:dyDescent="0.45">
      <c r="A244" s="104">
        <v>242</v>
      </c>
      <c r="B244" s="68" t="s">
        <v>382</v>
      </c>
      <c r="C244" s="73" t="s">
        <v>147</v>
      </c>
      <c r="D244" s="69"/>
      <c r="E244" s="70" t="s">
        <v>383</v>
      </c>
      <c r="F244" s="71" t="s">
        <v>24</v>
      </c>
      <c r="G244" s="72" t="s">
        <v>431</v>
      </c>
      <c r="H244" s="73"/>
      <c r="I244" s="74" t="s">
        <v>803</v>
      </c>
      <c r="J244" s="75"/>
      <c r="K244" s="72" t="s">
        <v>448</v>
      </c>
      <c r="L244" s="69"/>
      <c r="M244" s="76">
        <v>43291</v>
      </c>
      <c r="N244" s="82">
        <v>44214</v>
      </c>
      <c r="O244" s="77" t="s">
        <v>30</v>
      </c>
      <c r="P244" s="72"/>
      <c r="Q244" s="69"/>
      <c r="R244" s="76"/>
      <c r="S244" s="78"/>
      <c r="T244" s="76"/>
      <c r="U244" s="71"/>
      <c r="V244" s="72"/>
      <c r="W244" s="69"/>
      <c r="X244" s="76"/>
      <c r="Y244" s="78"/>
      <c r="Z244" s="76"/>
      <c r="AA244" s="71"/>
      <c r="AC244" s="50" t="str">
        <f t="shared" si="3"/>
        <v xml:space="preserve">
関与先会社の税務調査において、調査担当者による不法行為があったか否か
加算税賦課決定通知書において不当な理由付記があるか否か
請求金額200万円、仮執行宣言請求なし。
</v>
      </c>
    </row>
    <row r="245" spans="1:29" ht="92.4" x14ac:dyDescent="0.45">
      <c r="A245" s="104">
        <v>243</v>
      </c>
      <c r="B245" s="68" t="s">
        <v>429</v>
      </c>
      <c r="C245" s="73" t="s">
        <v>23</v>
      </c>
      <c r="D245" s="69"/>
      <c r="E245" s="70" t="s">
        <v>950</v>
      </c>
      <c r="F245" s="71" t="s">
        <v>24</v>
      </c>
      <c r="G245" s="72" t="s">
        <v>432</v>
      </c>
      <c r="H245" s="73">
        <v>17</v>
      </c>
      <c r="I245" s="74" t="s">
        <v>803</v>
      </c>
      <c r="J245" s="75"/>
      <c r="K245" s="72" t="s">
        <v>129</v>
      </c>
      <c r="L245" s="69"/>
      <c r="M245" s="76">
        <v>41242</v>
      </c>
      <c r="N245" s="82">
        <v>42766</v>
      </c>
      <c r="O245" s="77" t="s">
        <v>30</v>
      </c>
      <c r="P245" s="72" t="s">
        <v>103</v>
      </c>
      <c r="Q245" s="69"/>
      <c r="R245" s="76">
        <v>42779</v>
      </c>
      <c r="S245" s="78" t="s">
        <v>32</v>
      </c>
      <c r="T245" s="82">
        <v>42984</v>
      </c>
      <c r="U245" s="71" t="s">
        <v>30</v>
      </c>
      <c r="V245" s="72" t="s">
        <v>43</v>
      </c>
      <c r="W245" s="69"/>
      <c r="X245" s="76">
        <v>42993</v>
      </c>
      <c r="Y245" s="78" t="s">
        <v>32</v>
      </c>
      <c r="Z245" s="82">
        <v>43266</v>
      </c>
      <c r="AA245" s="71" t="s">
        <v>30</v>
      </c>
      <c r="AC245" s="50" t="str">
        <f t="shared" si="3"/>
        <v xml:space="preserve">
①　特定外国子会社等の未処分所得の金額は、特定外国子会社等の現地損益計算書と修正損益計算書のどちらを基礎として計算すべきか。
②　特定外国子会社等に該当しない事業年度において決算の修正を行うことができるか否か。
</v>
      </c>
    </row>
    <row r="246" spans="1:29" ht="54" x14ac:dyDescent="0.45">
      <c r="A246" s="104">
        <v>244</v>
      </c>
      <c r="B246" s="68" t="s">
        <v>429</v>
      </c>
      <c r="C246" s="73" t="s">
        <v>23</v>
      </c>
      <c r="D246" s="69"/>
      <c r="E246" s="70" t="s">
        <v>951</v>
      </c>
      <c r="F246" s="71" t="s">
        <v>24</v>
      </c>
      <c r="G246" s="72" t="s">
        <v>433</v>
      </c>
      <c r="H246" s="73" t="s">
        <v>94</v>
      </c>
      <c r="I246" s="74" t="s">
        <v>803</v>
      </c>
      <c r="J246" s="75"/>
      <c r="K246" s="72" t="s">
        <v>69</v>
      </c>
      <c r="L246" s="69"/>
      <c r="M246" s="76">
        <v>43252</v>
      </c>
      <c r="N246" s="82">
        <v>43768</v>
      </c>
      <c r="O246" s="77" t="s">
        <v>84</v>
      </c>
      <c r="P246" s="72" t="s">
        <v>146</v>
      </c>
      <c r="Q246" s="69"/>
      <c r="R246" s="76">
        <v>43781</v>
      </c>
      <c r="S246" s="78" t="s">
        <v>100</v>
      </c>
      <c r="T246" s="82">
        <v>44139</v>
      </c>
      <c r="U246" s="71" t="s">
        <v>115</v>
      </c>
      <c r="V246" s="72" t="s">
        <v>92</v>
      </c>
      <c r="W246" s="69"/>
      <c r="X246" s="76">
        <v>44146</v>
      </c>
      <c r="Y246" s="78" t="s">
        <v>32</v>
      </c>
      <c r="Z246" s="82">
        <v>44497</v>
      </c>
      <c r="AA246" s="71" t="s">
        <v>30</v>
      </c>
      <c r="AC246" s="50" t="str">
        <f t="shared" si="3"/>
        <v xml:space="preserve">
　競馬の馬券の的中によって得た払戻金に係る所得は、一時所得又は雑所得のいずれに該当するか。
</v>
      </c>
    </row>
    <row r="247" spans="1:29" ht="80.400000000000006" x14ac:dyDescent="0.45">
      <c r="A247" s="104">
        <v>245</v>
      </c>
      <c r="B247" s="68" t="s">
        <v>429</v>
      </c>
      <c r="C247" s="73" t="s">
        <v>112</v>
      </c>
      <c r="D247" s="69"/>
      <c r="E247" s="70" t="s">
        <v>950</v>
      </c>
      <c r="F247" s="71" t="s">
        <v>24</v>
      </c>
      <c r="G247" s="72" t="s">
        <v>434</v>
      </c>
      <c r="H247" s="73">
        <v>21</v>
      </c>
      <c r="I247" s="74" t="s">
        <v>804</v>
      </c>
      <c r="J247" s="75"/>
      <c r="K247" s="72" t="s">
        <v>129</v>
      </c>
      <c r="L247" s="69"/>
      <c r="M247" s="76">
        <v>42622</v>
      </c>
      <c r="N247" s="82">
        <v>44105</v>
      </c>
      <c r="O247" s="77" t="s">
        <v>99</v>
      </c>
      <c r="P247" s="72"/>
      <c r="Q247" s="69"/>
      <c r="R247" s="76"/>
      <c r="S247" s="78"/>
      <c r="T247" s="76"/>
      <c r="U247" s="71"/>
      <c r="V247" s="72"/>
      <c r="W247" s="69"/>
      <c r="X247" s="76"/>
      <c r="Y247" s="78"/>
      <c r="Z247" s="76"/>
      <c r="AA247" s="71"/>
      <c r="AC247" s="50" t="str">
        <f t="shared" si="3"/>
        <v xml:space="preserve">
　評価通達136の定める精通者意見価格である原処分鑑定評価額に、その評価方法によっては適正な時価を適切に算定することのできない「特別の事情」が存するか否か。
</v>
      </c>
    </row>
    <row r="248" spans="1:29" ht="92.4" x14ac:dyDescent="0.45">
      <c r="A248" s="104">
        <v>246</v>
      </c>
      <c r="B248" s="68" t="s">
        <v>430</v>
      </c>
      <c r="C248" s="73" t="s">
        <v>23</v>
      </c>
      <c r="D248" s="69"/>
      <c r="E248" s="70" t="s">
        <v>952</v>
      </c>
      <c r="F248" s="71" t="s">
        <v>24</v>
      </c>
      <c r="G248" s="72" t="s">
        <v>435</v>
      </c>
      <c r="H248" s="73" t="s">
        <v>89</v>
      </c>
      <c r="I248" s="74" t="s">
        <v>803</v>
      </c>
      <c r="J248" s="75"/>
      <c r="K248" s="72" t="s">
        <v>107</v>
      </c>
      <c r="L248" s="69"/>
      <c r="M248" s="76">
        <v>42314</v>
      </c>
      <c r="N248" s="82">
        <v>43119</v>
      </c>
      <c r="O248" s="77" t="s">
        <v>30</v>
      </c>
      <c r="P248" s="72" t="s">
        <v>137</v>
      </c>
      <c r="Q248" s="69"/>
      <c r="R248" s="76">
        <v>43130</v>
      </c>
      <c r="S248" s="78" t="s">
        <v>32</v>
      </c>
      <c r="T248" s="82">
        <v>43341</v>
      </c>
      <c r="U248" s="71" t="s">
        <v>30</v>
      </c>
      <c r="V248" s="72" t="s">
        <v>31</v>
      </c>
      <c r="W248" s="69"/>
      <c r="X248" s="76">
        <v>43362</v>
      </c>
      <c r="Y248" s="78" t="s">
        <v>32</v>
      </c>
      <c r="Z248" s="82">
        <v>43522</v>
      </c>
      <c r="AA248" s="71" t="s">
        <v>30</v>
      </c>
      <c r="AC248" s="50" t="str">
        <f t="shared" si="3"/>
        <v xml:space="preserve">
　所得税法150条1項1号に規定する青色申告承認取消事由があるか否か。
　相手側が所有する不動産に係る賃借料収入のうち、相手側の妻が申告した賃借料収入が相手側に帰属するか否か。
</v>
      </c>
    </row>
    <row r="249" spans="1:29" ht="66" x14ac:dyDescent="0.45">
      <c r="A249" s="104">
        <v>247</v>
      </c>
      <c r="B249" s="68" t="s">
        <v>430</v>
      </c>
      <c r="C249" s="73" t="s">
        <v>40</v>
      </c>
      <c r="D249" s="69"/>
      <c r="E249" s="70" t="s">
        <v>953</v>
      </c>
      <c r="F249" s="71" t="s">
        <v>24</v>
      </c>
      <c r="G249" s="72" t="s">
        <v>436</v>
      </c>
      <c r="H249" s="73">
        <v>26</v>
      </c>
      <c r="I249" s="74" t="s">
        <v>803</v>
      </c>
      <c r="J249" s="75"/>
      <c r="K249" s="72" t="s">
        <v>449</v>
      </c>
      <c r="L249" s="69"/>
      <c r="M249" s="76">
        <v>43343</v>
      </c>
      <c r="N249" s="82">
        <v>43768</v>
      </c>
      <c r="O249" s="77" t="s">
        <v>30</v>
      </c>
      <c r="P249" s="72"/>
      <c r="Q249" s="69"/>
      <c r="R249" s="76"/>
      <c r="S249" s="78"/>
      <c r="T249" s="76"/>
      <c r="U249" s="71"/>
      <c r="V249" s="72"/>
      <c r="W249" s="69"/>
      <c r="X249" s="76"/>
      <c r="Y249" s="78"/>
      <c r="Z249" s="76"/>
      <c r="AA249" s="71"/>
      <c r="AC249" s="50" t="str">
        <f t="shared" si="3"/>
        <v xml:space="preserve">
　預け金等を相続税の課税価格に含めて申告していなかったことについて、国税通則法68条1項に規定する隠ぺい又は仮装の行為に該当するか否か。
</v>
      </c>
    </row>
    <row r="250" spans="1:29" ht="92.4" x14ac:dyDescent="0.45">
      <c r="A250" s="104">
        <v>248</v>
      </c>
      <c r="B250" s="68" t="s">
        <v>430</v>
      </c>
      <c r="C250" s="73" t="s">
        <v>55</v>
      </c>
      <c r="D250" s="69"/>
      <c r="E250" s="70" t="s">
        <v>954</v>
      </c>
      <c r="F250" s="71" t="s">
        <v>24</v>
      </c>
      <c r="G250" s="72" t="s">
        <v>437</v>
      </c>
      <c r="H250" s="73" t="s">
        <v>443</v>
      </c>
      <c r="I250" s="74" t="s">
        <v>803</v>
      </c>
      <c r="J250" s="75"/>
      <c r="K250" s="72" t="s">
        <v>449</v>
      </c>
      <c r="L250" s="69"/>
      <c r="M250" s="76">
        <v>42160</v>
      </c>
      <c r="N250" s="82">
        <v>43362</v>
      </c>
      <c r="O250" s="77" t="s">
        <v>30</v>
      </c>
      <c r="P250" s="72"/>
      <c r="Q250" s="69"/>
      <c r="R250" s="76"/>
      <c r="S250" s="78"/>
      <c r="T250" s="76"/>
      <c r="U250" s="71"/>
      <c r="V250" s="72"/>
      <c r="W250" s="69"/>
      <c r="X250" s="76"/>
      <c r="Y250" s="78"/>
      <c r="Z250" s="76"/>
      <c r="AA250" s="71"/>
      <c r="AC250" s="50" t="str">
        <f t="shared" si="3"/>
        <v xml:space="preserve">
処分行政庁が更正処分において益金に算入した特定の取引先への売上げが、相手側に帰属するものであるか否か。
申告時の損金に算入されていない当該売上げに係る売上原価が存在するか否か。
</v>
      </c>
    </row>
    <row r="251" spans="1:29" ht="79.2" x14ac:dyDescent="0.45">
      <c r="A251" s="104">
        <v>249</v>
      </c>
      <c r="B251" s="68" t="s">
        <v>430</v>
      </c>
      <c r="C251" s="73" t="s">
        <v>55</v>
      </c>
      <c r="D251" s="69"/>
      <c r="E251" s="70" t="s">
        <v>955</v>
      </c>
      <c r="F251" s="71" t="s">
        <v>24</v>
      </c>
      <c r="G251" s="72" t="s">
        <v>438</v>
      </c>
      <c r="H251" s="73" t="s">
        <v>444</v>
      </c>
      <c r="I251" s="74" t="s">
        <v>803</v>
      </c>
      <c r="J251" s="75"/>
      <c r="K251" s="72" t="s">
        <v>450</v>
      </c>
      <c r="L251" s="69"/>
      <c r="M251" s="76">
        <v>42366</v>
      </c>
      <c r="N251" s="82">
        <v>43291</v>
      </c>
      <c r="O251" s="77" t="s">
        <v>172</v>
      </c>
      <c r="P251" s="72" t="s">
        <v>451</v>
      </c>
      <c r="Q251" s="69"/>
      <c r="R251" s="76">
        <v>43304</v>
      </c>
      <c r="S251" s="78" t="s">
        <v>32</v>
      </c>
      <c r="T251" s="82">
        <v>43524</v>
      </c>
      <c r="U251" s="71" t="s">
        <v>30</v>
      </c>
      <c r="V251" s="72" t="s">
        <v>31</v>
      </c>
      <c r="W251" s="69"/>
      <c r="X251" s="76">
        <v>43536</v>
      </c>
      <c r="Y251" s="78" t="s">
        <v>32</v>
      </c>
      <c r="Z251" s="82">
        <v>43725</v>
      </c>
      <c r="AA251" s="71" t="s">
        <v>30</v>
      </c>
      <c r="AC251" s="50" t="str">
        <f t="shared" si="3"/>
        <v xml:space="preserve">
期末棚卸資産を評価するに当たり、相手側が行った当該棚卸資産の区分は、法人税法施行令28条1項1号ホに規定する「その種類等の同じもの」を区分したものといえるか否か
</v>
      </c>
    </row>
    <row r="252" spans="1:29" ht="52.8" x14ac:dyDescent="0.45">
      <c r="A252" s="104">
        <v>250</v>
      </c>
      <c r="B252" s="68" t="s">
        <v>430</v>
      </c>
      <c r="C252" s="73" t="s">
        <v>55</v>
      </c>
      <c r="D252" s="69"/>
      <c r="E252" s="70" t="s">
        <v>956</v>
      </c>
      <c r="F252" s="71" t="s">
        <v>24</v>
      </c>
      <c r="G252" s="72" t="s">
        <v>439</v>
      </c>
      <c r="H252" s="73" t="s">
        <v>445</v>
      </c>
      <c r="I252" s="74" t="s">
        <v>803</v>
      </c>
      <c r="J252" s="75"/>
      <c r="K252" s="72" t="s">
        <v>449</v>
      </c>
      <c r="L252" s="69"/>
      <c r="M252" s="76">
        <v>42866</v>
      </c>
      <c r="N252" s="82">
        <v>43530</v>
      </c>
      <c r="O252" s="77" t="s">
        <v>30</v>
      </c>
      <c r="P252" s="72" t="s">
        <v>452</v>
      </c>
      <c r="Q252" s="69"/>
      <c r="R252" s="76">
        <v>43544</v>
      </c>
      <c r="S252" s="78" t="s">
        <v>32</v>
      </c>
      <c r="T252" s="82">
        <v>43677</v>
      </c>
      <c r="U252" s="71" t="s">
        <v>30</v>
      </c>
      <c r="V252" s="72" t="s">
        <v>92</v>
      </c>
      <c r="W252" s="69"/>
      <c r="X252" s="76">
        <v>43686</v>
      </c>
      <c r="Y252" s="78" t="s">
        <v>32</v>
      </c>
      <c r="Z252" s="82">
        <v>43818</v>
      </c>
      <c r="AA252" s="71" t="s">
        <v>30</v>
      </c>
      <c r="AC252" s="50" t="str">
        <f t="shared" si="3"/>
        <v xml:space="preserve">
社会福祉法人が行う有料老人ホーム事業は、法人税法2条13号に規定する収益事業に該当するか否か。
</v>
      </c>
    </row>
    <row r="253" spans="1:29" ht="52.8" x14ac:dyDescent="0.45">
      <c r="A253" s="104">
        <v>251</v>
      </c>
      <c r="B253" s="68" t="s">
        <v>430</v>
      </c>
      <c r="C253" s="73" t="s">
        <v>55</v>
      </c>
      <c r="D253" s="69"/>
      <c r="E253" s="70" t="s">
        <v>957</v>
      </c>
      <c r="F253" s="71" t="s">
        <v>24</v>
      </c>
      <c r="G253" s="72" t="s">
        <v>440</v>
      </c>
      <c r="H253" s="73" t="s">
        <v>446</v>
      </c>
      <c r="I253" s="74" t="s">
        <v>803</v>
      </c>
      <c r="J253" s="75"/>
      <c r="K253" s="72" t="s">
        <v>76</v>
      </c>
      <c r="L253" s="69"/>
      <c r="M253" s="76">
        <v>43350</v>
      </c>
      <c r="N253" s="82">
        <v>43860</v>
      </c>
      <c r="O253" s="77" t="s">
        <v>30</v>
      </c>
      <c r="P253" s="72" t="s">
        <v>48</v>
      </c>
      <c r="Q253" s="69"/>
      <c r="R253" s="76">
        <v>43873</v>
      </c>
      <c r="S253" s="78" t="s">
        <v>32</v>
      </c>
      <c r="T253" s="82">
        <v>44167</v>
      </c>
      <c r="U253" s="71" t="s">
        <v>30</v>
      </c>
      <c r="V253" s="72"/>
      <c r="W253" s="69"/>
      <c r="X253" s="76"/>
      <c r="Y253" s="78"/>
      <c r="Z253" s="76"/>
      <c r="AA253" s="71"/>
      <c r="AC253" s="50" t="str">
        <f t="shared" si="3"/>
        <v xml:space="preserve">
更正の請求に対して、更正をすべき理由があるか否か。
</v>
      </c>
    </row>
    <row r="254" spans="1:29" ht="52.8" x14ac:dyDescent="0.45">
      <c r="A254" s="104">
        <v>252</v>
      </c>
      <c r="B254" s="68" t="s">
        <v>430</v>
      </c>
      <c r="C254" s="73" t="s">
        <v>64</v>
      </c>
      <c r="D254" s="69"/>
      <c r="E254" s="70" t="s">
        <v>957</v>
      </c>
      <c r="F254" s="71" t="s">
        <v>24</v>
      </c>
      <c r="G254" s="72" t="s">
        <v>440</v>
      </c>
      <c r="H254" s="73" t="s">
        <v>446</v>
      </c>
      <c r="I254" s="74" t="s">
        <v>803</v>
      </c>
      <c r="J254" s="75"/>
      <c r="K254" s="72" t="s">
        <v>76</v>
      </c>
      <c r="L254" s="69"/>
      <c r="M254" s="76">
        <v>43350</v>
      </c>
      <c r="N254" s="82">
        <v>43860</v>
      </c>
      <c r="O254" s="77" t="s">
        <v>30</v>
      </c>
      <c r="P254" s="72" t="s">
        <v>48</v>
      </c>
      <c r="Q254" s="69"/>
      <c r="R254" s="76">
        <v>43873</v>
      </c>
      <c r="S254" s="78" t="s">
        <v>32</v>
      </c>
      <c r="T254" s="82">
        <v>44167</v>
      </c>
      <c r="U254" s="71" t="s">
        <v>30</v>
      </c>
      <c r="V254" s="72"/>
      <c r="W254" s="69"/>
      <c r="X254" s="76"/>
      <c r="Y254" s="78"/>
      <c r="Z254" s="76"/>
      <c r="AA254" s="71"/>
      <c r="AC254" s="50" t="str">
        <f t="shared" si="3"/>
        <v xml:space="preserve">
更正の請求に対して、更正をすべき理由があるか否か。
</v>
      </c>
    </row>
    <row r="255" spans="1:29" ht="52.8" x14ac:dyDescent="0.45">
      <c r="A255" s="104">
        <v>253</v>
      </c>
      <c r="B255" s="68" t="s">
        <v>430</v>
      </c>
      <c r="C255" s="73" t="s">
        <v>64</v>
      </c>
      <c r="D255" s="69"/>
      <c r="E255" s="70" t="s">
        <v>954</v>
      </c>
      <c r="F255" s="71" t="s">
        <v>24</v>
      </c>
      <c r="G255" s="72" t="s">
        <v>441</v>
      </c>
      <c r="H255" s="80" t="s">
        <v>447</v>
      </c>
      <c r="I255" s="74" t="s">
        <v>803</v>
      </c>
      <c r="J255" s="75"/>
      <c r="K255" s="72" t="s">
        <v>76</v>
      </c>
      <c r="L255" s="69"/>
      <c r="M255" s="76">
        <v>42825</v>
      </c>
      <c r="N255" s="82">
        <v>43538</v>
      </c>
      <c r="O255" s="77" t="s">
        <v>30</v>
      </c>
      <c r="P255" s="72" t="s">
        <v>70</v>
      </c>
      <c r="Q255" s="69"/>
      <c r="R255" s="76">
        <v>43550</v>
      </c>
      <c r="S255" s="78" t="s">
        <v>32</v>
      </c>
      <c r="T255" s="82">
        <v>43803</v>
      </c>
      <c r="U255" s="71" t="s">
        <v>30</v>
      </c>
      <c r="V255" s="72" t="s">
        <v>92</v>
      </c>
      <c r="W255" s="69"/>
      <c r="X255" s="76">
        <v>43816</v>
      </c>
      <c r="Y255" s="78" t="s">
        <v>32</v>
      </c>
      <c r="Z255" s="82">
        <v>44119</v>
      </c>
      <c r="AA255" s="71" t="s">
        <v>30</v>
      </c>
      <c r="AC255" s="50" t="str">
        <f t="shared" si="3"/>
        <v xml:space="preserve">
消費税法30条1項1号の課税仕入れを行った日はいつか。
</v>
      </c>
    </row>
    <row r="256" spans="1:29" ht="52.8" x14ac:dyDescent="0.45">
      <c r="A256" s="104">
        <v>254</v>
      </c>
      <c r="B256" s="68" t="s">
        <v>430</v>
      </c>
      <c r="C256" s="73" t="s">
        <v>64</v>
      </c>
      <c r="D256" s="69"/>
      <c r="E256" s="70" t="s">
        <v>958</v>
      </c>
      <c r="F256" s="71" t="s">
        <v>24</v>
      </c>
      <c r="G256" s="72" t="s">
        <v>441</v>
      </c>
      <c r="H256" s="80" t="s">
        <v>463</v>
      </c>
      <c r="I256" s="74" t="s">
        <v>803</v>
      </c>
      <c r="J256" s="75"/>
      <c r="K256" s="72" t="s">
        <v>107</v>
      </c>
      <c r="L256" s="69"/>
      <c r="M256" s="76">
        <v>42825</v>
      </c>
      <c r="N256" s="82">
        <v>43539</v>
      </c>
      <c r="O256" s="77" t="s">
        <v>30</v>
      </c>
      <c r="P256" s="72" t="s">
        <v>208</v>
      </c>
      <c r="Q256" s="69"/>
      <c r="R256" s="76">
        <v>43550</v>
      </c>
      <c r="S256" s="78" t="s">
        <v>32</v>
      </c>
      <c r="T256" s="82">
        <v>43734</v>
      </c>
      <c r="U256" s="71" t="s">
        <v>30</v>
      </c>
      <c r="V256" s="72" t="s">
        <v>43</v>
      </c>
      <c r="W256" s="69"/>
      <c r="X256" s="76">
        <v>43746</v>
      </c>
      <c r="Y256" s="78" t="s">
        <v>32</v>
      </c>
      <c r="Z256" s="82">
        <v>44127</v>
      </c>
      <c r="AA256" s="71" t="s">
        <v>30</v>
      </c>
      <c r="AC256" s="50" t="str">
        <f t="shared" si="3"/>
        <v xml:space="preserve">
消費税法30条1項1号の課税仕入れを行った日はいつか。
</v>
      </c>
    </row>
    <row r="257" spans="1:29" ht="52.8" x14ac:dyDescent="0.45">
      <c r="A257" s="104">
        <v>255</v>
      </c>
      <c r="B257" s="68" t="s">
        <v>430</v>
      </c>
      <c r="C257" s="73" t="s">
        <v>64</v>
      </c>
      <c r="D257" s="69"/>
      <c r="E257" s="70" t="s">
        <v>954</v>
      </c>
      <c r="F257" s="71" t="s">
        <v>24</v>
      </c>
      <c r="G257" s="72" t="s">
        <v>454</v>
      </c>
      <c r="H257" s="73" t="s">
        <v>464</v>
      </c>
      <c r="I257" s="74" t="s">
        <v>805</v>
      </c>
      <c r="J257" s="75"/>
      <c r="K257" s="72" t="s">
        <v>69</v>
      </c>
      <c r="L257" s="69"/>
      <c r="M257" s="76">
        <v>43531</v>
      </c>
      <c r="N257" s="82">
        <v>44349</v>
      </c>
      <c r="O257" s="77" t="s">
        <v>30</v>
      </c>
      <c r="P257" s="72" t="s">
        <v>114</v>
      </c>
      <c r="Q257" s="69"/>
      <c r="R257" s="76">
        <v>44362</v>
      </c>
      <c r="S257" s="78" t="s">
        <v>32</v>
      </c>
      <c r="T257" s="82">
        <v>44699</v>
      </c>
      <c r="U257" s="71" t="s">
        <v>30</v>
      </c>
      <c r="V257" s="72"/>
      <c r="W257" s="69"/>
      <c r="X257" s="76"/>
      <c r="Y257" s="78"/>
      <c r="Z257" s="76"/>
      <c r="AA257" s="71"/>
      <c r="AC257" s="50" t="str">
        <f t="shared" si="3"/>
        <v xml:space="preserve">
本件役務は消費税法30条1項に規定する「国内において行った課税仕入れ」に該当するか否か。
</v>
      </c>
    </row>
    <row r="258" spans="1:29" ht="54" x14ac:dyDescent="0.45">
      <c r="A258" s="104">
        <v>256</v>
      </c>
      <c r="B258" s="68" t="s">
        <v>453</v>
      </c>
      <c r="C258" s="73" t="s">
        <v>23</v>
      </c>
      <c r="D258" s="69"/>
      <c r="E258" s="70" t="s">
        <v>959</v>
      </c>
      <c r="F258" s="71" t="s">
        <v>24</v>
      </c>
      <c r="G258" s="72" t="s">
        <v>455</v>
      </c>
      <c r="H258" s="73">
        <v>23</v>
      </c>
      <c r="I258" s="74" t="s">
        <v>803</v>
      </c>
      <c r="J258" s="75"/>
      <c r="K258" s="72" t="s">
        <v>449</v>
      </c>
      <c r="L258" s="69"/>
      <c r="M258" s="76">
        <v>42485</v>
      </c>
      <c r="N258" s="82">
        <v>43069</v>
      </c>
      <c r="O258" s="77" t="s">
        <v>84</v>
      </c>
      <c r="P258" s="72" t="s">
        <v>471</v>
      </c>
      <c r="Q258" s="69"/>
      <c r="R258" s="76">
        <v>43083</v>
      </c>
      <c r="S258" s="78" t="s">
        <v>100</v>
      </c>
      <c r="T258" s="82">
        <v>43431</v>
      </c>
      <c r="U258" s="71" t="s">
        <v>99</v>
      </c>
      <c r="V258" s="72"/>
      <c r="W258" s="69"/>
      <c r="X258" s="76"/>
      <c r="Y258" s="78"/>
      <c r="Z258" s="76"/>
      <c r="AA258" s="71"/>
      <c r="AC258" s="50" t="str">
        <f t="shared" si="3"/>
        <v xml:space="preserve">
本件債務免除益は、いずれの所得に該当するか
</v>
      </c>
    </row>
    <row r="259" spans="1:29" ht="80.400000000000006" x14ac:dyDescent="0.45">
      <c r="A259" s="104">
        <v>257</v>
      </c>
      <c r="B259" s="68" t="s">
        <v>453</v>
      </c>
      <c r="C259" s="73" t="s">
        <v>808</v>
      </c>
      <c r="D259" s="69"/>
      <c r="E259" s="70" t="s">
        <v>960</v>
      </c>
      <c r="F259" s="71" t="s">
        <v>24</v>
      </c>
      <c r="G259" s="72" t="s">
        <v>456</v>
      </c>
      <c r="H259" s="73">
        <v>21</v>
      </c>
      <c r="I259" s="74" t="s">
        <v>804</v>
      </c>
      <c r="J259" s="75"/>
      <c r="K259" s="72" t="s">
        <v>449</v>
      </c>
      <c r="L259" s="69"/>
      <c r="M259" s="76">
        <v>41813</v>
      </c>
      <c r="N259" s="82">
        <v>43173</v>
      </c>
      <c r="O259" s="77" t="s">
        <v>30</v>
      </c>
      <c r="P259" s="72" t="s">
        <v>471</v>
      </c>
      <c r="Q259" s="69"/>
      <c r="R259" s="76">
        <v>43185</v>
      </c>
      <c r="S259" s="78" t="s">
        <v>32</v>
      </c>
      <c r="T259" s="82">
        <v>43482</v>
      </c>
      <c r="U259" s="71" t="s">
        <v>30</v>
      </c>
      <c r="V259" s="72" t="s">
        <v>92</v>
      </c>
      <c r="W259" s="69"/>
      <c r="X259" s="76">
        <v>43495</v>
      </c>
      <c r="Y259" s="78" t="s">
        <v>32</v>
      </c>
      <c r="Z259" s="82">
        <v>43671</v>
      </c>
      <c r="AA259" s="71" t="s">
        <v>71</v>
      </c>
      <c r="AC259" s="50" t="str">
        <f t="shared" si="3"/>
        <v xml:space="preserve">
本件株式を3億円で譲渡したか否か
</v>
      </c>
    </row>
    <row r="260" spans="1:29" ht="66" x14ac:dyDescent="0.45">
      <c r="A260" s="104">
        <v>258</v>
      </c>
      <c r="B260" s="68" t="s">
        <v>453</v>
      </c>
      <c r="C260" s="73" t="s">
        <v>808</v>
      </c>
      <c r="D260" s="69"/>
      <c r="E260" s="70" t="s">
        <v>961</v>
      </c>
      <c r="F260" s="71" t="s">
        <v>24</v>
      </c>
      <c r="G260" s="72" t="s">
        <v>457</v>
      </c>
      <c r="H260" s="73">
        <v>20</v>
      </c>
      <c r="I260" s="74" t="s">
        <v>803</v>
      </c>
      <c r="J260" s="75"/>
      <c r="K260" s="72" t="s">
        <v>470</v>
      </c>
      <c r="L260" s="69"/>
      <c r="M260" s="76">
        <v>42607</v>
      </c>
      <c r="N260" s="82">
        <v>43189</v>
      </c>
      <c r="O260" s="77" t="s">
        <v>172</v>
      </c>
      <c r="P260" s="72" t="s">
        <v>452</v>
      </c>
      <c r="Q260" s="69"/>
      <c r="R260" s="76">
        <v>43200</v>
      </c>
      <c r="S260" s="78" t="s">
        <v>32</v>
      </c>
      <c r="T260" s="82">
        <v>43371</v>
      </c>
      <c r="U260" s="71" t="s">
        <v>30</v>
      </c>
      <c r="V260" s="72" t="s">
        <v>92</v>
      </c>
      <c r="W260" s="69"/>
      <c r="X260" s="76">
        <v>43398</v>
      </c>
      <c r="Y260" s="78" t="s">
        <v>32</v>
      </c>
      <c r="Z260" s="82">
        <v>43552</v>
      </c>
      <c r="AA260" s="71" t="s">
        <v>30</v>
      </c>
      <c r="AC260" s="50" t="str">
        <f t="shared" si="3"/>
        <v xml:space="preserve">
1　原告の確定申告は無効か否か
2　原告の確定申告における税務職員の行為につき、国家賠償法上の違法があるか
</v>
      </c>
    </row>
    <row r="261" spans="1:29" ht="145.19999999999999" x14ac:dyDescent="0.45">
      <c r="A261" s="104">
        <v>259</v>
      </c>
      <c r="B261" s="68" t="s">
        <v>453</v>
      </c>
      <c r="C261" s="73" t="s">
        <v>55</v>
      </c>
      <c r="D261" s="69"/>
      <c r="E261" s="70" t="s">
        <v>962</v>
      </c>
      <c r="F261" s="71" t="s">
        <v>24</v>
      </c>
      <c r="G261" s="72" t="s">
        <v>458</v>
      </c>
      <c r="H261" s="73" t="s">
        <v>465</v>
      </c>
      <c r="I261" s="74" t="s">
        <v>804</v>
      </c>
      <c r="J261" s="75"/>
      <c r="K261" s="72" t="s">
        <v>449</v>
      </c>
      <c r="L261" s="69"/>
      <c r="M261" s="76">
        <v>42306</v>
      </c>
      <c r="N261" s="82">
        <v>43244</v>
      </c>
      <c r="O261" s="77" t="s">
        <v>30</v>
      </c>
      <c r="P261" s="72" t="s">
        <v>452</v>
      </c>
      <c r="Q261" s="69"/>
      <c r="R261" s="76">
        <v>43252</v>
      </c>
      <c r="S261" s="78" t="s">
        <v>32</v>
      </c>
      <c r="T261" s="82">
        <v>43775</v>
      </c>
      <c r="U261" s="71" t="s">
        <v>84</v>
      </c>
      <c r="V261" s="72" t="s">
        <v>43</v>
      </c>
      <c r="W261" s="69"/>
      <c r="X261" s="76">
        <v>43788</v>
      </c>
      <c r="Y261" s="78" t="s">
        <v>100</v>
      </c>
      <c r="Z261" s="82">
        <v>44008</v>
      </c>
      <c r="AA261" s="71" t="s">
        <v>99</v>
      </c>
      <c r="AC261" s="50" t="str">
        <f t="shared" ref="AC261:AC324" si="4">CHAR(10)&amp;G261&amp;CHAR(10)</f>
        <v xml:space="preserve">
消費税あり
1　本件現金仕入れは実在の取引か否か
2　本件調査は予断をもってなされたか否か
3　本件調査は原告らに対する処分行政庁の前回調査の指導事項に反して行われたか否か
4　本件処分が改正通則法に基づく調査終了時の説明責任を果たしているか否か
5　青色申告の承認の取消を修正申告勧奨の道具としたか否か
</v>
      </c>
    </row>
    <row r="262" spans="1:29" ht="171.6" x14ac:dyDescent="0.45">
      <c r="A262" s="104">
        <v>260</v>
      </c>
      <c r="B262" s="68" t="s">
        <v>453</v>
      </c>
      <c r="C262" s="73" t="s">
        <v>55</v>
      </c>
      <c r="D262" s="69"/>
      <c r="E262" s="70" t="s">
        <v>963</v>
      </c>
      <c r="F262" s="71" t="s">
        <v>24</v>
      </c>
      <c r="G262" s="72" t="s">
        <v>459</v>
      </c>
      <c r="H262" s="73" t="s">
        <v>466</v>
      </c>
      <c r="I262" s="74" t="s">
        <v>803</v>
      </c>
      <c r="J262" s="75"/>
      <c r="K262" s="72" t="s">
        <v>449</v>
      </c>
      <c r="L262" s="69"/>
      <c r="M262" s="76">
        <v>42431</v>
      </c>
      <c r="N262" s="82">
        <v>43216</v>
      </c>
      <c r="O262" s="77" t="s">
        <v>30</v>
      </c>
      <c r="P262" s="72" t="s">
        <v>472</v>
      </c>
      <c r="Q262" s="69"/>
      <c r="R262" s="76">
        <v>43230</v>
      </c>
      <c r="S262" s="78" t="s">
        <v>32</v>
      </c>
      <c r="T262" s="82">
        <v>43404</v>
      </c>
      <c r="U262" s="71" t="s">
        <v>30</v>
      </c>
      <c r="V262" s="72"/>
      <c r="W262" s="69"/>
      <c r="X262" s="76"/>
      <c r="Y262" s="78"/>
      <c r="Z262" s="76"/>
      <c r="AA262" s="71"/>
      <c r="AC262" s="50" t="str">
        <f t="shared" si="4"/>
        <v xml:space="preserve">
消費税あり
1　原告は、本件建物移転料につき措置法64条の特例を適用できるか否か
2　原告が本件仕入れを計上し、本件売上げを計上せずに行った申告は、重加算税の賦課要件を満たすか否か
3　原告が本件仕入れを計上し、本件売上げを計上せずに行った申告は、青色申告の承認の取消事由に該当するか否か
4　原処分に係る調査の手続は、通則法74条の11に反し違法か否か
</v>
      </c>
    </row>
    <row r="263" spans="1:29" ht="132" x14ac:dyDescent="0.45">
      <c r="A263" s="104">
        <v>261</v>
      </c>
      <c r="B263" s="68" t="s">
        <v>453</v>
      </c>
      <c r="C263" s="73" t="s">
        <v>55</v>
      </c>
      <c r="D263" s="69"/>
      <c r="E263" s="70" t="s">
        <v>964</v>
      </c>
      <c r="F263" s="71" t="s">
        <v>24</v>
      </c>
      <c r="G263" s="72" t="s">
        <v>460</v>
      </c>
      <c r="H263" s="80" t="s">
        <v>467</v>
      </c>
      <c r="I263" s="74" t="s">
        <v>803</v>
      </c>
      <c r="J263" s="75"/>
      <c r="K263" s="72" t="s">
        <v>129</v>
      </c>
      <c r="L263" s="69"/>
      <c r="M263" s="76">
        <v>42695</v>
      </c>
      <c r="N263" s="82">
        <v>43643</v>
      </c>
      <c r="O263" s="77" t="s">
        <v>30</v>
      </c>
      <c r="P263" s="72"/>
      <c r="Q263" s="69"/>
      <c r="R263" s="76"/>
      <c r="S263" s="78"/>
      <c r="T263" s="76"/>
      <c r="U263" s="71"/>
      <c r="V263" s="72"/>
      <c r="W263" s="69"/>
      <c r="X263" s="76"/>
      <c r="Y263" s="78"/>
      <c r="Z263" s="76"/>
      <c r="AA263" s="71"/>
      <c r="AC263" s="50" t="str">
        <f t="shared" si="4"/>
        <v xml:space="preserve">
1　本件各船舶は適正な価額よりも低額な価格で取引されたものか
2　本件各船舶の適正な価額と本件各取引価格との差額は受贈益に該当するか
3　原告の平成23年9月期の更正処分に係る理由付記に不備はあるか
4　原告は本件差額について償却を行っているといえるか
</v>
      </c>
    </row>
    <row r="264" spans="1:29" ht="132" x14ac:dyDescent="0.45">
      <c r="A264" s="104">
        <v>262</v>
      </c>
      <c r="B264" s="68" t="s">
        <v>453</v>
      </c>
      <c r="C264" s="73" t="s">
        <v>55</v>
      </c>
      <c r="D264" s="69"/>
      <c r="E264" s="70" t="s">
        <v>964</v>
      </c>
      <c r="F264" s="71" t="s">
        <v>24</v>
      </c>
      <c r="G264" s="72" t="s">
        <v>461</v>
      </c>
      <c r="H264" s="73" t="s">
        <v>468</v>
      </c>
      <c r="I264" s="74" t="s">
        <v>803</v>
      </c>
      <c r="J264" s="75"/>
      <c r="K264" s="72" t="s">
        <v>129</v>
      </c>
      <c r="L264" s="69"/>
      <c r="M264" s="76">
        <v>42695</v>
      </c>
      <c r="N264" s="82">
        <v>43643</v>
      </c>
      <c r="O264" s="77" t="s">
        <v>30</v>
      </c>
      <c r="P264" s="72"/>
      <c r="Q264" s="69"/>
      <c r="R264" s="76"/>
      <c r="S264" s="78"/>
      <c r="T264" s="76"/>
      <c r="U264" s="71"/>
      <c r="V264" s="72"/>
      <c r="W264" s="69"/>
      <c r="X264" s="76"/>
      <c r="Y264" s="78"/>
      <c r="Z264" s="76"/>
      <c r="AA264" s="71"/>
      <c r="AC264" s="50" t="str">
        <f t="shared" si="4"/>
        <v xml:space="preserve">
1　本件各船舶は適正な価額よりも低額な価格で取引されたものか
2　本件各船舶の適正な価額と本件各取引価格との差額は受贈益に該当するか
3　原告の平成24年2月期の更正処分に係る理由付記に不備はあるか
4　同族会社は本件差額について償却を行っているといえるか
</v>
      </c>
    </row>
    <row r="265" spans="1:29" ht="132" x14ac:dyDescent="0.45">
      <c r="A265" s="104">
        <v>263</v>
      </c>
      <c r="B265" s="68" t="s">
        <v>453</v>
      </c>
      <c r="C265" s="73" t="s">
        <v>55</v>
      </c>
      <c r="D265" s="69"/>
      <c r="E265" s="70" t="s">
        <v>964</v>
      </c>
      <c r="F265" s="71" t="s">
        <v>24</v>
      </c>
      <c r="G265" s="72" t="s">
        <v>462</v>
      </c>
      <c r="H265" s="73" t="s">
        <v>469</v>
      </c>
      <c r="I265" s="74" t="s">
        <v>803</v>
      </c>
      <c r="J265" s="75"/>
      <c r="K265" s="72" t="s">
        <v>129</v>
      </c>
      <c r="L265" s="69"/>
      <c r="M265" s="76">
        <v>42695</v>
      </c>
      <c r="N265" s="82">
        <v>43643</v>
      </c>
      <c r="O265" s="77" t="s">
        <v>30</v>
      </c>
      <c r="P265" s="72"/>
      <c r="Q265" s="69"/>
      <c r="R265" s="76"/>
      <c r="S265" s="78"/>
      <c r="T265" s="76"/>
      <c r="U265" s="71"/>
      <c r="V265" s="72"/>
      <c r="W265" s="69"/>
      <c r="X265" s="76"/>
      <c r="Y265" s="78"/>
      <c r="Z265" s="76"/>
      <c r="AA265" s="71"/>
      <c r="AC265" s="50" t="str">
        <f t="shared" si="4"/>
        <v xml:space="preserve">
1　本件各船舶は適正な価額よりも低額な価格で取引されたものか
2　本件各船舶の適正な価額と本件各取引価格との差額は受贈益に該当するか
3　原告の平成24年8月期の更正処分に係る理由付記に不備はあるか
4　同族会社は本件差額について償却を行っているといえるか
</v>
      </c>
    </row>
    <row r="266" spans="1:29" ht="80.400000000000006" x14ac:dyDescent="0.45">
      <c r="A266" s="104">
        <v>264</v>
      </c>
      <c r="B266" s="68" t="s">
        <v>453</v>
      </c>
      <c r="C266" s="73" t="s">
        <v>55</v>
      </c>
      <c r="D266" s="69"/>
      <c r="E266" s="70" t="s">
        <v>959</v>
      </c>
      <c r="F266" s="71" t="s">
        <v>24</v>
      </c>
      <c r="G266" s="72" t="s">
        <v>474</v>
      </c>
      <c r="H266" s="73" t="s">
        <v>482</v>
      </c>
      <c r="I266" s="74" t="s">
        <v>804</v>
      </c>
      <c r="J266" s="75"/>
      <c r="K266" s="72" t="s">
        <v>107</v>
      </c>
      <c r="L266" s="69"/>
      <c r="M266" s="76">
        <v>43251</v>
      </c>
      <c r="N266" s="82">
        <v>43704</v>
      </c>
      <c r="O266" s="77" t="s">
        <v>30</v>
      </c>
      <c r="P266" s="72" t="s">
        <v>38</v>
      </c>
      <c r="Q266" s="69"/>
      <c r="R266" s="76">
        <v>43718</v>
      </c>
      <c r="S266" s="78" t="s">
        <v>32</v>
      </c>
      <c r="T266" s="82">
        <v>43881</v>
      </c>
      <c r="U266" s="71" t="s">
        <v>30</v>
      </c>
      <c r="V266" s="72"/>
      <c r="W266" s="69"/>
      <c r="X266" s="76"/>
      <c r="Y266" s="78"/>
      <c r="Z266" s="76"/>
      <c r="AA266" s="71"/>
      <c r="AC266" s="50" t="str">
        <f t="shared" si="4"/>
        <v xml:space="preserve">
1　重加算税賦課決定処分が無効か否か。
2　過誤納金返還請求権67,144,000円
</v>
      </c>
    </row>
    <row r="267" spans="1:29" ht="80.400000000000006" x14ac:dyDescent="0.45">
      <c r="A267" s="104">
        <v>265</v>
      </c>
      <c r="B267" s="68" t="s">
        <v>453</v>
      </c>
      <c r="C267" s="73" t="s">
        <v>55</v>
      </c>
      <c r="D267" s="69"/>
      <c r="E267" s="70" t="s">
        <v>959</v>
      </c>
      <c r="F267" s="71" t="s">
        <v>24</v>
      </c>
      <c r="G267" s="72" t="s">
        <v>475</v>
      </c>
      <c r="H267" s="73" t="s">
        <v>482</v>
      </c>
      <c r="I267" s="74" t="s">
        <v>804</v>
      </c>
      <c r="J267" s="75"/>
      <c r="K267" s="72" t="s">
        <v>107</v>
      </c>
      <c r="L267" s="69"/>
      <c r="M267" s="76">
        <v>43251</v>
      </c>
      <c r="N267" s="82">
        <v>43704</v>
      </c>
      <c r="O267" s="77" t="s">
        <v>30</v>
      </c>
      <c r="P267" s="72" t="s">
        <v>38</v>
      </c>
      <c r="Q267" s="69"/>
      <c r="R267" s="76">
        <v>43718</v>
      </c>
      <c r="S267" s="78" t="s">
        <v>32</v>
      </c>
      <c r="T267" s="82">
        <v>43881</v>
      </c>
      <c r="U267" s="71" t="s">
        <v>30</v>
      </c>
      <c r="V267" s="72"/>
      <c r="W267" s="69"/>
      <c r="X267" s="76"/>
      <c r="Y267" s="78"/>
      <c r="Z267" s="76"/>
      <c r="AA267" s="71"/>
      <c r="AC267" s="50" t="str">
        <f t="shared" si="4"/>
        <v xml:space="preserve">
1　重加算税賦課決定処分が無効か否か。
2　過誤納金返還請求権74,655,000円
</v>
      </c>
    </row>
    <row r="268" spans="1:29" ht="80.400000000000006" x14ac:dyDescent="0.45">
      <c r="A268" s="104">
        <v>266</v>
      </c>
      <c r="B268" s="68" t="s">
        <v>453</v>
      </c>
      <c r="C268" s="73" t="s">
        <v>55</v>
      </c>
      <c r="D268" s="69"/>
      <c r="E268" s="70" t="s">
        <v>961</v>
      </c>
      <c r="F268" s="71" t="s">
        <v>24</v>
      </c>
      <c r="G268" s="72" t="s">
        <v>476</v>
      </c>
      <c r="H268" s="73" t="s">
        <v>483</v>
      </c>
      <c r="I268" s="74" t="s">
        <v>804</v>
      </c>
      <c r="J268" s="75"/>
      <c r="K268" s="72" t="s">
        <v>107</v>
      </c>
      <c r="L268" s="69"/>
      <c r="M268" s="76">
        <v>43251</v>
      </c>
      <c r="N268" s="82">
        <v>43704</v>
      </c>
      <c r="O268" s="77" t="s">
        <v>30</v>
      </c>
      <c r="P268" s="72" t="s">
        <v>38</v>
      </c>
      <c r="Q268" s="69"/>
      <c r="R268" s="76">
        <v>43718</v>
      </c>
      <c r="S268" s="78" t="s">
        <v>32</v>
      </c>
      <c r="T268" s="82">
        <v>43881</v>
      </c>
      <c r="U268" s="71" t="s">
        <v>30</v>
      </c>
      <c r="V268" s="72"/>
      <c r="W268" s="69"/>
      <c r="X268" s="76"/>
      <c r="Y268" s="78"/>
      <c r="Z268" s="76"/>
      <c r="AA268" s="71"/>
      <c r="AC268" s="50" t="str">
        <f t="shared" si="4"/>
        <v xml:space="preserve">
1　重加算税賦課決定処分が無効か否か。
2　過誤納金返還請求権98,910,000円
</v>
      </c>
    </row>
    <row r="269" spans="1:29" ht="80.400000000000006" x14ac:dyDescent="0.45">
      <c r="A269" s="104">
        <v>267</v>
      </c>
      <c r="B269" s="68" t="s">
        <v>453</v>
      </c>
      <c r="C269" s="73" t="s">
        <v>55</v>
      </c>
      <c r="D269" s="69"/>
      <c r="E269" s="70" t="s">
        <v>961</v>
      </c>
      <c r="F269" s="71" t="s">
        <v>24</v>
      </c>
      <c r="G269" s="72" t="s">
        <v>477</v>
      </c>
      <c r="H269" s="73" t="s">
        <v>484</v>
      </c>
      <c r="I269" s="74" t="s">
        <v>804</v>
      </c>
      <c r="J269" s="75"/>
      <c r="K269" s="72" t="s">
        <v>107</v>
      </c>
      <c r="L269" s="69"/>
      <c r="M269" s="76">
        <v>43251</v>
      </c>
      <c r="N269" s="82">
        <v>43704</v>
      </c>
      <c r="O269" s="77" t="s">
        <v>30</v>
      </c>
      <c r="P269" s="72" t="s">
        <v>38</v>
      </c>
      <c r="Q269" s="69"/>
      <c r="R269" s="76">
        <v>43718</v>
      </c>
      <c r="S269" s="78" t="s">
        <v>32</v>
      </c>
      <c r="T269" s="82">
        <v>43881</v>
      </c>
      <c r="U269" s="71" t="s">
        <v>30</v>
      </c>
      <c r="V269" s="72"/>
      <c r="W269" s="69"/>
      <c r="X269" s="76"/>
      <c r="Y269" s="78"/>
      <c r="Z269" s="76"/>
      <c r="AA269" s="71"/>
      <c r="AC269" s="50" t="str">
        <f t="shared" si="4"/>
        <v xml:space="preserve">
1　重加算税賦課決定処分が無効か否か。
2　過誤納金返還請求権22,991,500円
</v>
      </c>
    </row>
    <row r="270" spans="1:29" ht="79.2" x14ac:dyDescent="0.45">
      <c r="A270" s="104">
        <v>268</v>
      </c>
      <c r="B270" s="68" t="s">
        <v>453</v>
      </c>
      <c r="C270" s="73" t="s">
        <v>55</v>
      </c>
      <c r="D270" s="69"/>
      <c r="E270" s="70" t="s">
        <v>964</v>
      </c>
      <c r="F270" s="71" t="s">
        <v>24</v>
      </c>
      <c r="G270" s="72" t="s">
        <v>478</v>
      </c>
      <c r="H270" s="73" t="s">
        <v>485</v>
      </c>
      <c r="I270" s="74" t="s">
        <v>803</v>
      </c>
      <c r="J270" s="75"/>
      <c r="K270" s="72" t="s">
        <v>490</v>
      </c>
      <c r="L270" s="69"/>
      <c r="M270" s="64">
        <v>43368</v>
      </c>
      <c r="N270" s="106">
        <v>43992</v>
      </c>
      <c r="O270" s="77" t="s">
        <v>172</v>
      </c>
      <c r="P270" s="72" t="s">
        <v>494</v>
      </c>
      <c r="Q270" s="69"/>
      <c r="R270" s="76">
        <v>44008</v>
      </c>
      <c r="S270" s="78" t="s">
        <v>32</v>
      </c>
      <c r="T270" s="82">
        <v>44209</v>
      </c>
      <c r="U270" s="71" t="s">
        <v>30</v>
      </c>
      <c r="V270" s="72" t="s">
        <v>31</v>
      </c>
      <c r="W270" s="69"/>
      <c r="X270" s="76">
        <v>44222</v>
      </c>
      <c r="Y270" s="78" t="s">
        <v>32</v>
      </c>
      <c r="Z270" s="82">
        <v>44376</v>
      </c>
      <c r="AA270" s="71" t="s">
        <v>30</v>
      </c>
      <c r="AC270" s="50" t="str">
        <f t="shared" si="4"/>
        <v xml:space="preserve">
利子及び配当等から源泉徴収された本件所得税額が法人税から控除できるか否か。
</v>
      </c>
    </row>
    <row r="271" spans="1:29" ht="79.2" x14ac:dyDescent="0.45">
      <c r="A271" s="104">
        <v>269</v>
      </c>
      <c r="B271" s="68" t="s">
        <v>453</v>
      </c>
      <c r="C271" s="73" t="s">
        <v>64</v>
      </c>
      <c r="D271" s="69"/>
      <c r="E271" s="70" t="s">
        <v>965</v>
      </c>
      <c r="F271" s="71" t="s">
        <v>24</v>
      </c>
      <c r="G271" s="72" t="s">
        <v>537</v>
      </c>
      <c r="H271" s="73" t="s">
        <v>486</v>
      </c>
      <c r="I271" s="74" t="s">
        <v>803</v>
      </c>
      <c r="J271" s="75"/>
      <c r="K271" s="72" t="s">
        <v>449</v>
      </c>
      <c r="L271" s="69"/>
      <c r="M271" s="76">
        <v>43322</v>
      </c>
      <c r="N271" s="82">
        <v>44265</v>
      </c>
      <c r="O271" s="77" t="s">
        <v>30</v>
      </c>
      <c r="P271" s="72" t="s">
        <v>471</v>
      </c>
      <c r="Q271" s="69"/>
      <c r="R271" s="76">
        <v>44278</v>
      </c>
      <c r="S271" s="78" t="s">
        <v>32</v>
      </c>
      <c r="T271" s="82">
        <v>44537</v>
      </c>
      <c r="U271" s="71" t="s">
        <v>30</v>
      </c>
      <c r="V271" s="72" t="s">
        <v>567</v>
      </c>
      <c r="W271" s="69"/>
      <c r="X271" s="76">
        <v>44547</v>
      </c>
      <c r="Y271" s="78" t="s">
        <v>32</v>
      </c>
      <c r="Z271" s="76">
        <v>44733</v>
      </c>
      <c r="AA271" s="71" t="s">
        <v>30</v>
      </c>
      <c r="AC271" s="50" t="str">
        <f t="shared" si="4"/>
        <v xml:space="preserve">
　原告が運営する本件老人ホームの入居者に対して行う本件食事の提供は、消費税6条《非課税》1項別表第一第7号イに掲げる消費税を課さない資産の譲渡等に該当するか否か。
</v>
      </c>
    </row>
    <row r="272" spans="1:29" ht="92.4" x14ac:dyDescent="0.45">
      <c r="A272" s="104">
        <v>270</v>
      </c>
      <c r="B272" s="68" t="s">
        <v>453</v>
      </c>
      <c r="C272" s="73" t="s">
        <v>66</v>
      </c>
      <c r="D272" s="69"/>
      <c r="E272" s="70" t="s">
        <v>966</v>
      </c>
      <c r="F272" s="71" t="s">
        <v>24</v>
      </c>
      <c r="G272" s="72" t="s">
        <v>479</v>
      </c>
      <c r="H272" s="73" t="s">
        <v>487</v>
      </c>
      <c r="I272" s="74" t="s">
        <v>804</v>
      </c>
      <c r="J272" s="75"/>
      <c r="K272" s="72" t="s">
        <v>69</v>
      </c>
      <c r="L272" s="69"/>
      <c r="M272" s="76">
        <v>42836</v>
      </c>
      <c r="N272" s="82">
        <v>43502</v>
      </c>
      <c r="O272" s="77" t="s">
        <v>30</v>
      </c>
      <c r="P272" s="72" t="s">
        <v>70</v>
      </c>
      <c r="Q272" s="69"/>
      <c r="R272" s="76">
        <v>43514</v>
      </c>
      <c r="S272" s="78" t="s">
        <v>32</v>
      </c>
      <c r="T272" s="82">
        <v>43873</v>
      </c>
      <c r="U272" s="71" t="s">
        <v>30</v>
      </c>
      <c r="V272" s="72" t="s">
        <v>31</v>
      </c>
      <c r="W272" s="69"/>
      <c r="X272" s="76">
        <v>43882</v>
      </c>
      <c r="Y272" s="78" t="s">
        <v>32</v>
      </c>
      <c r="Z272" s="82">
        <v>44180</v>
      </c>
      <c r="AA272" s="71" t="s">
        <v>71</v>
      </c>
      <c r="AC272" s="50" t="str">
        <f t="shared" si="4"/>
        <v xml:space="preserve">
1　原告が製造した酒税に係る適用税率について、酒税法23条2項3号ロに定める特別税率が適用されるか否か。
2　本件の「更正をしないことの通知書」に記載された処分の理由に不備があるか否か。
</v>
      </c>
    </row>
    <row r="273" spans="1:29" ht="52.8" x14ac:dyDescent="0.45">
      <c r="A273" s="104">
        <v>271</v>
      </c>
      <c r="B273" s="68" t="s">
        <v>473</v>
      </c>
      <c r="C273" s="73" t="s">
        <v>808</v>
      </c>
      <c r="D273" s="69"/>
      <c r="E273" s="70" t="s">
        <v>967</v>
      </c>
      <c r="F273" s="71" t="s">
        <v>24</v>
      </c>
      <c r="G273" s="72" t="s">
        <v>480</v>
      </c>
      <c r="H273" s="73">
        <v>22</v>
      </c>
      <c r="I273" s="74" t="s">
        <v>803</v>
      </c>
      <c r="J273" s="75"/>
      <c r="K273" s="72" t="s">
        <v>491</v>
      </c>
      <c r="L273" s="69"/>
      <c r="M273" s="76">
        <v>42898</v>
      </c>
      <c r="N273" s="82">
        <v>43613</v>
      </c>
      <c r="O273" s="77" t="s">
        <v>30</v>
      </c>
      <c r="P273" s="72"/>
      <c r="Q273" s="69"/>
      <c r="R273" s="76"/>
      <c r="S273" s="78"/>
      <c r="T273" s="76"/>
      <c r="U273" s="71"/>
      <c r="V273" s="72"/>
      <c r="W273" s="69"/>
      <c r="X273" s="76"/>
      <c r="Y273" s="78"/>
      <c r="Z273" s="76"/>
      <c r="AA273" s="71"/>
      <c r="AC273" s="50" t="str">
        <f t="shared" si="4"/>
        <v xml:space="preserve">
所得税法64条2項の適用の有無、所得税法152条の期限が徒過しているか否か、裁決の違法性
</v>
      </c>
    </row>
    <row r="274" spans="1:29" ht="66" x14ac:dyDescent="0.45">
      <c r="A274" s="104">
        <v>272</v>
      </c>
      <c r="B274" s="68" t="s">
        <v>473</v>
      </c>
      <c r="C274" s="73" t="s">
        <v>64</v>
      </c>
      <c r="D274" s="69"/>
      <c r="E274" s="70" t="s">
        <v>968</v>
      </c>
      <c r="F274" s="71" t="s">
        <v>24</v>
      </c>
      <c r="G274" s="72" t="s">
        <v>481</v>
      </c>
      <c r="H274" s="73" t="s">
        <v>488</v>
      </c>
      <c r="I274" s="74" t="s">
        <v>805</v>
      </c>
      <c r="J274" s="75"/>
      <c r="K274" s="72" t="s">
        <v>492</v>
      </c>
      <c r="L274" s="69"/>
      <c r="M274" s="76">
        <v>41634</v>
      </c>
      <c r="N274" s="82">
        <v>43483</v>
      </c>
      <c r="O274" s="77" t="s">
        <v>30</v>
      </c>
      <c r="P274" s="72" t="s">
        <v>495</v>
      </c>
      <c r="Q274" s="69"/>
      <c r="R274" s="76">
        <v>43496</v>
      </c>
      <c r="S274" s="78" t="s">
        <v>32</v>
      </c>
      <c r="T274" s="82">
        <v>43886</v>
      </c>
      <c r="U274" s="71" t="s">
        <v>30</v>
      </c>
      <c r="V274" s="72" t="s">
        <v>43</v>
      </c>
      <c r="W274" s="69"/>
      <c r="X274" s="76">
        <v>43899</v>
      </c>
      <c r="Y274" s="78" t="s">
        <v>32</v>
      </c>
      <c r="Z274" s="82">
        <v>44106</v>
      </c>
      <c r="AA274" s="71" t="s">
        <v>30</v>
      </c>
      <c r="AC274" s="50" t="str">
        <f t="shared" si="4"/>
        <v xml:space="preserve">
共同管理費が、消費税法上の課税仕入れ控除対象である「課税仕入れに係る支払対価」に該当するか否か。
</v>
      </c>
    </row>
    <row r="275" spans="1:29" ht="66" x14ac:dyDescent="0.45">
      <c r="A275" s="104">
        <v>273</v>
      </c>
      <c r="B275" s="68" t="s">
        <v>473</v>
      </c>
      <c r="C275" s="73" t="s">
        <v>64</v>
      </c>
      <c r="D275" s="69"/>
      <c r="E275" s="70" t="s">
        <v>968</v>
      </c>
      <c r="F275" s="71" t="s">
        <v>24</v>
      </c>
      <c r="G275" s="72" t="s">
        <v>481</v>
      </c>
      <c r="H275" s="73" t="s">
        <v>489</v>
      </c>
      <c r="I275" s="74" t="s">
        <v>805</v>
      </c>
      <c r="J275" s="75"/>
      <c r="K275" s="72" t="s">
        <v>492</v>
      </c>
      <c r="L275" s="69"/>
      <c r="M275" s="76">
        <v>42356</v>
      </c>
      <c r="N275" s="82">
        <v>43483</v>
      </c>
      <c r="O275" s="77" t="s">
        <v>30</v>
      </c>
      <c r="P275" s="72" t="s">
        <v>495</v>
      </c>
      <c r="Q275" s="69"/>
      <c r="R275" s="76">
        <v>43496</v>
      </c>
      <c r="S275" s="78" t="s">
        <v>32</v>
      </c>
      <c r="T275" s="82">
        <v>43886</v>
      </c>
      <c r="U275" s="71" t="s">
        <v>30</v>
      </c>
      <c r="V275" s="72" t="s">
        <v>43</v>
      </c>
      <c r="W275" s="69"/>
      <c r="X275" s="76">
        <v>43899</v>
      </c>
      <c r="Y275" s="78" t="s">
        <v>32</v>
      </c>
      <c r="Z275" s="82">
        <v>44106</v>
      </c>
      <c r="AA275" s="71" t="s">
        <v>30</v>
      </c>
      <c r="AC275" s="50" t="str">
        <f t="shared" si="4"/>
        <v xml:space="preserve">
共同管理費が、消費税法上の課税仕入れ控除対象である「課税仕入れに係る支払対価」に該当するか否か。
</v>
      </c>
    </row>
    <row r="276" spans="1:29" ht="79.2" x14ac:dyDescent="0.45">
      <c r="A276" s="104">
        <v>274</v>
      </c>
      <c r="B276" s="68" t="s">
        <v>473</v>
      </c>
      <c r="C276" s="73" t="s">
        <v>147</v>
      </c>
      <c r="D276" s="69"/>
      <c r="E276" s="70" t="s">
        <v>383</v>
      </c>
      <c r="F276" s="71" t="s">
        <v>24</v>
      </c>
      <c r="G276" s="72" t="s">
        <v>1103</v>
      </c>
      <c r="H276" s="73"/>
      <c r="I276" s="74" t="s">
        <v>803</v>
      </c>
      <c r="J276" s="75"/>
      <c r="K276" s="72" t="s">
        <v>493</v>
      </c>
      <c r="L276" s="69"/>
      <c r="M276" s="76">
        <v>43523</v>
      </c>
      <c r="N276" s="82">
        <v>43846</v>
      </c>
      <c r="O276" s="77" t="s">
        <v>30</v>
      </c>
      <c r="P276" s="72" t="s">
        <v>495</v>
      </c>
      <c r="Q276" s="69"/>
      <c r="R276" s="76">
        <v>43859</v>
      </c>
      <c r="S276" s="78" t="s">
        <v>32</v>
      </c>
      <c r="T276" s="82">
        <v>44040</v>
      </c>
      <c r="U276" s="71" t="s">
        <v>30</v>
      </c>
      <c r="V276" s="72" t="s">
        <v>92</v>
      </c>
      <c r="W276" s="69"/>
      <c r="X276" s="76">
        <v>44056</v>
      </c>
      <c r="Y276" s="78" t="s">
        <v>32</v>
      </c>
      <c r="Z276" s="82">
        <v>44210</v>
      </c>
      <c r="AA276" s="71" t="s">
        <v>30</v>
      </c>
      <c r="AC276" s="50" t="str">
        <f t="shared" si="4"/>
        <v xml:space="preserve">
本件行政指導における担当者の行為が欺罔、課税処置に対する遅延、嫌がらせに該当し、原告に対し精神的損害を与えたか否か。(訴額：45万6800円・仮執行宣言なし)
</v>
      </c>
    </row>
    <row r="277" spans="1:29" ht="145.19999999999999" x14ac:dyDescent="0.45">
      <c r="A277" s="104">
        <v>275</v>
      </c>
      <c r="B277" s="68" t="s">
        <v>151</v>
      </c>
      <c r="C277" s="73" t="s">
        <v>808</v>
      </c>
      <c r="D277" s="69"/>
      <c r="E277" s="70" t="s">
        <v>873</v>
      </c>
      <c r="F277" s="71" t="s">
        <v>24</v>
      </c>
      <c r="G277" s="72" t="s">
        <v>1104</v>
      </c>
      <c r="H277" s="73">
        <v>25</v>
      </c>
      <c r="I277" s="74" t="s">
        <v>803</v>
      </c>
      <c r="J277" s="75"/>
      <c r="K277" s="72" t="s">
        <v>69</v>
      </c>
      <c r="L277" s="69"/>
      <c r="M277" s="76">
        <v>43549</v>
      </c>
      <c r="N277" s="82">
        <v>44337</v>
      </c>
      <c r="O277" s="77" t="s">
        <v>99</v>
      </c>
      <c r="P277" s="72"/>
      <c r="Q277" s="69"/>
      <c r="R277" s="76"/>
      <c r="S277" s="78"/>
      <c r="T277" s="76"/>
      <c r="U277" s="71"/>
      <c r="V277" s="72"/>
      <c r="W277" s="69"/>
      <c r="X277" s="76"/>
      <c r="Y277" s="78"/>
      <c r="Z277" s="76"/>
      <c r="AA277" s="71"/>
      <c r="AC277" s="50" t="str">
        <f t="shared" si="4"/>
        <v xml:space="preserve">
・本訴の提起が行政事件訴訟法14条1項に規定する出訴期間を徒過したことにつき、正当な理由があるか否か。
･遺贈者が主宰法人の株式と同法人に対する貸付金を同法人に遺贈したことにつき、当該遺贈がみなし譲渡(所得税法59条1項)に当たるとして、その収入金額を純資産価額方式で算定する場合、当該貸付金に対応する同法人の借入金を同法人の負債に計上すべきか否か
</v>
      </c>
    </row>
    <row r="278" spans="1:29" ht="158.4" x14ac:dyDescent="0.45">
      <c r="A278" s="104">
        <v>276</v>
      </c>
      <c r="B278" s="68" t="s">
        <v>151</v>
      </c>
      <c r="C278" s="73" t="s">
        <v>55</v>
      </c>
      <c r="D278" s="69"/>
      <c r="E278" s="70" t="s">
        <v>969</v>
      </c>
      <c r="F278" s="71" t="s">
        <v>24</v>
      </c>
      <c r="G278" s="72" t="s">
        <v>1105</v>
      </c>
      <c r="H278" s="73" t="s">
        <v>497</v>
      </c>
      <c r="I278" s="74" t="s">
        <v>803</v>
      </c>
      <c r="J278" s="75"/>
      <c r="K278" s="72" t="s">
        <v>107</v>
      </c>
      <c r="L278" s="69"/>
      <c r="M278" s="76">
        <v>43551</v>
      </c>
      <c r="N278" s="82">
        <v>44026</v>
      </c>
      <c r="O278" s="77" t="s">
        <v>30</v>
      </c>
      <c r="P278" s="72"/>
      <c r="Q278" s="69"/>
      <c r="R278" s="76"/>
      <c r="S278" s="78"/>
      <c r="T278" s="76"/>
      <c r="U278" s="71"/>
      <c r="V278" s="72"/>
      <c r="W278" s="69"/>
      <c r="X278" s="76"/>
      <c r="Y278" s="78"/>
      <c r="Z278" s="76"/>
      <c r="AA278" s="71"/>
      <c r="AC278" s="50" t="str">
        <f t="shared" si="4"/>
        <v xml:space="preserve">
・相手側の各報酬(売上高)は、本件各事業年度の益金の額に過大に算入されているか否か。
・横領損失の金額及びこれに対応する損害賠償請求権の取扱い。
・相手側が主張する債権の額は、貸倒損失として平成25年12月期の損金の額に算入されるか否か。
・相手側が主張する借入金に係る支払利息の額は、平成25年12月期の損金の額に算入されるか否か。
・相手側に国税通則法68条1項に規定する事実の隠ぺい又は仮装があるか否か。
</v>
      </c>
    </row>
    <row r="279" spans="1:29" ht="54" x14ac:dyDescent="0.45">
      <c r="A279" s="104">
        <v>277</v>
      </c>
      <c r="B279" s="68" t="s">
        <v>289</v>
      </c>
      <c r="C279" s="73" t="s">
        <v>23</v>
      </c>
      <c r="D279" s="69"/>
      <c r="E279" s="70" t="s">
        <v>925</v>
      </c>
      <c r="F279" s="71" t="s">
        <v>24</v>
      </c>
      <c r="G279" s="72" t="s">
        <v>500</v>
      </c>
      <c r="H279" s="73">
        <v>26</v>
      </c>
      <c r="I279" s="74" t="s">
        <v>803</v>
      </c>
      <c r="J279" s="75"/>
      <c r="K279" s="72" t="s">
        <v>309</v>
      </c>
      <c r="L279" s="69"/>
      <c r="M279" s="76">
        <v>43560</v>
      </c>
      <c r="N279" s="82">
        <v>44308</v>
      </c>
      <c r="O279" s="77" t="s">
        <v>84</v>
      </c>
      <c r="P279" s="72" t="s">
        <v>511</v>
      </c>
      <c r="Q279" s="69"/>
      <c r="R279" s="76">
        <v>44322</v>
      </c>
      <c r="S279" s="78" t="s">
        <v>100</v>
      </c>
      <c r="T279" s="82">
        <v>44762</v>
      </c>
      <c r="U279" s="71" t="s">
        <v>115</v>
      </c>
      <c r="V279" s="72"/>
      <c r="W279" s="69"/>
      <c r="X279" s="76"/>
      <c r="Y279" s="78"/>
      <c r="Z279" s="76"/>
      <c r="AA279" s="71"/>
      <c r="AC279" s="50" t="str">
        <f t="shared" si="4"/>
        <v xml:space="preserve">
本件各駐車場に係る本件賃貸収入は、納税者に帰属するか否か
</v>
      </c>
    </row>
    <row r="280" spans="1:29" ht="79.2" x14ac:dyDescent="0.45">
      <c r="A280" s="104">
        <v>278</v>
      </c>
      <c r="B280" s="68" t="s">
        <v>289</v>
      </c>
      <c r="C280" s="73" t="s">
        <v>23</v>
      </c>
      <c r="D280" s="69"/>
      <c r="E280" s="70" t="s">
        <v>970</v>
      </c>
      <c r="F280" s="71" t="s">
        <v>24</v>
      </c>
      <c r="G280" s="72" t="s">
        <v>501</v>
      </c>
      <c r="H280" s="73" t="s">
        <v>301</v>
      </c>
      <c r="I280" s="74" t="s">
        <v>803</v>
      </c>
      <c r="J280" s="75"/>
      <c r="K280" s="72" t="s">
        <v>309</v>
      </c>
      <c r="L280" s="69"/>
      <c r="M280" s="76">
        <v>43522</v>
      </c>
      <c r="N280" s="82">
        <v>44224</v>
      </c>
      <c r="O280" s="77" t="s">
        <v>172</v>
      </c>
      <c r="P280" s="72" t="s">
        <v>512</v>
      </c>
      <c r="Q280" s="69"/>
      <c r="R280" s="76">
        <v>44237</v>
      </c>
      <c r="S280" s="78" t="s">
        <v>32</v>
      </c>
      <c r="T280" s="82">
        <v>44511</v>
      </c>
      <c r="U280" s="71" t="s">
        <v>30</v>
      </c>
      <c r="V280" s="72"/>
      <c r="W280" s="69"/>
      <c r="X280" s="76"/>
      <c r="Y280" s="78"/>
      <c r="Z280" s="76"/>
      <c r="AA280" s="71"/>
      <c r="AC280" s="50" t="str">
        <f t="shared" si="4"/>
        <v xml:space="preserve">
・本件各年分の所得税及び消費税等について職権による減額更正の義務付けの訴え等の適法性
・課税庁が、地方庁に対して地方税を還付するよう通知することの義務付けの訴えの適法性
</v>
      </c>
    </row>
    <row r="281" spans="1:29" ht="92.4" x14ac:dyDescent="0.45">
      <c r="A281" s="104">
        <v>279</v>
      </c>
      <c r="B281" s="68" t="s">
        <v>453</v>
      </c>
      <c r="C281" s="73" t="s">
        <v>64</v>
      </c>
      <c r="D281" s="69"/>
      <c r="E281" s="70" t="s">
        <v>971</v>
      </c>
      <c r="F281" s="71" t="s">
        <v>24</v>
      </c>
      <c r="G281" s="72" t="s">
        <v>502</v>
      </c>
      <c r="H281" s="80" t="s">
        <v>498</v>
      </c>
      <c r="I281" s="74" t="s">
        <v>803</v>
      </c>
      <c r="J281" s="75"/>
      <c r="K281" s="72" t="s">
        <v>129</v>
      </c>
      <c r="L281" s="69"/>
      <c r="M281" s="76">
        <v>43553</v>
      </c>
      <c r="N281" s="82">
        <v>44187</v>
      </c>
      <c r="O281" s="77" t="s">
        <v>30</v>
      </c>
      <c r="P281" s="72"/>
      <c r="Q281" s="69"/>
      <c r="R281" s="76"/>
      <c r="S281" s="78"/>
      <c r="T281" s="76"/>
      <c r="U281" s="71"/>
      <c r="V281" s="72"/>
      <c r="W281" s="69"/>
      <c r="X281" s="76"/>
      <c r="Y281" s="78"/>
      <c r="Z281" s="76"/>
      <c r="AA281" s="71"/>
      <c r="AC281" s="50" t="str">
        <f t="shared" si="4"/>
        <v xml:space="preserve">
・更正すべき理由がない旨の通知処分に係るもの。
・自販機手数料に係る課税売上の計上時期は、検収日か支払締日か。
・検収日とした場合、居住用賃貸建物に係る仕入税額控除の適用があるか。
</v>
      </c>
    </row>
    <row r="282" spans="1:29" ht="80.400000000000006" x14ac:dyDescent="0.45">
      <c r="A282" s="104">
        <v>280</v>
      </c>
      <c r="B282" s="68" t="s">
        <v>151</v>
      </c>
      <c r="C282" s="73" t="s">
        <v>23</v>
      </c>
      <c r="D282" s="69"/>
      <c r="E282" s="70" t="s">
        <v>874</v>
      </c>
      <c r="F282" s="71" t="s">
        <v>24</v>
      </c>
      <c r="G282" s="72" t="s">
        <v>503</v>
      </c>
      <c r="H282" s="73" t="s">
        <v>25</v>
      </c>
      <c r="I282" s="74" t="s">
        <v>803</v>
      </c>
      <c r="J282" s="75"/>
      <c r="K282" s="72" t="s">
        <v>76</v>
      </c>
      <c r="L282" s="69"/>
      <c r="M282" s="76">
        <v>43564</v>
      </c>
      <c r="N282" s="82">
        <v>44343</v>
      </c>
      <c r="O282" s="77" t="s">
        <v>30</v>
      </c>
      <c r="P282" s="72" t="s">
        <v>103</v>
      </c>
      <c r="Q282" s="69"/>
      <c r="R282" s="76">
        <v>44355</v>
      </c>
      <c r="S282" s="78" t="s">
        <v>29</v>
      </c>
      <c r="T282" s="82">
        <v>44575</v>
      </c>
      <c r="U282" s="71" t="s">
        <v>30</v>
      </c>
      <c r="V282" s="72" t="s">
        <v>103</v>
      </c>
      <c r="W282" s="69"/>
      <c r="X282" s="76">
        <v>44586</v>
      </c>
      <c r="Y282" s="78" t="s">
        <v>32</v>
      </c>
      <c r="Z282" s="76">
        <v>44768</v>
      </c>
      <c r="AA282" s="71" t="s">
        <v>267</v>
      </c>
      <c r="AC282" s="50" t="str">
        <f t="shared" si="4"/>
        <v xml:space="preserve">
・相手側がした修正申告書等の提出が国税通則法65条5項及び同法66条5項に規定する「調査があったことにより当該国税について更正等があるべきことを予知してされたものでないとき」に該当するか否か。
</v>
      </c>
    </row>
    <row r="283" spans="1:29" ht="80.400000000000006" x14ac:dyDescent="0.45">
      <c r="A283" s="104">
        <v>281</v>
      </c>
      <c r="B283" s="68" t="s">
        <v>151</v>
      </c>
      <c r="C283" s="73" t="s">
        <v>23</v>
      </c>
      <c r="D283" s="69"/>
      <c r="E283" s="70" t="s">
        <v>849</v>
      </c>
      <c r="F283" s="71" t="s">
        <v>24</v>
      </c>
      <c r="G283" s="72" t="s">
        <v>1106</v>
      </c>
      <c r="H283" s="73">
        <v>26</v>
      </c>
      <c r="I283" s="74" t="s">
        <v>804</v>
      </c>
      <c r="J283" s="75"/>
      <c r="K283" s="72" t="s">
        <v>69</v>
      </c>
      <c r="L283" s="69"/>
      <c r="M283" s="76">
        <v>43567</v>
      </c>
      <c r="N283" s="82">
        <v>44155</v>
      </c>
      <c r="O283" s="77" t="s">
        <v>84</v>
      </c>
      <c r="P283" s="72" t="s">
        <v>87</v>
      </c>
      <c r="Q283" s="69"/>
      <c r="R283" s="76">
        <v>44169</v>
      </c>
      <c r="S283" s="78" t="s">
        <v>288</v>
      </c>
      <c r="T283" s="82">
        <v>44574</v>
      </c>
      <c r="U283" s="71" t="s">
        <v>84</v>
      </c>
      <c r="V283" s="72"/>
      <c r="W283" s="69"/>
      <c r="X283" s="76"/>
      <c r="Y283" s="78"/>
      <c r="Z283" s="76"/>
      <c r="AA283" s="71"/>
      <c r="AC283" s="50" t="str">
        <f t="shared" si="4"/>
        <v xml:space="preserve">
・処分行政庁が相手側に対し租税特別措置法40条の4(外国子会社合算税制)を適用して行った更正処分等は違法か否か。
</v>
      </c>
    </row>
    <row r="284" spans="1:29" ht="118.8" x14ac:dyDescent="0.45">
      <c r="A284" s="104">
        <v>282</v>
      </c>
      <c r="B284" s="68" t="s">
        <v>151</v>
      </c>
      <c r="C284" s="73" t="s">
        <v>807</v>
      </c>
      <c r="D284" s="69"/>
      <c r="E284" s="70" t="s">
        <v>880</v>
      </c>
      <c r="F284" s="71" t="s">
        <v>24</v>
      </c>
      <c r="G284" s="72" t="s">
        <v>504</v>
      </c>
      <c r="H284" s="73" t="s">
        <v>499</v>
      </c>
      <c r="I284" s="74" t="s">
        <v>803</v>
      </c>
      <c r="J284" s="75"/>
      <c r="K284" s="72" t="s">
        <v>107</v>
      </c>
      <c r="L284" s="69"/>
      <c r="M284" s="76">
        <v>43571</v>
      </c>
      <c r="N284" s="82">
        <v>44166</v>
      </c>
      <c r="O284" s="77" t="s">
        <v>30</v>
      </c>
      <c r="P284" s="72" t="s">
        <v>208</v>
      </c>
      <c r="Q284" s="69"/>
      <c r="R284" s="76">
        <v>44179</v>
      </c>
      <c r="S284" s="78" t="s">
        <v>32</v>
      </c>
      <c r="T284" s="82">
        <v>44469</v>
      </c>
      <c r="U284" s="71" t="s">
        <v>30</v>
      </c>
      <c r="V284" s="72" t="s">
        <v>1221</v>
      </c>
      <c r="W284" s="69"/>
      <c r="X284" s="76">
        <v>44482</v>
      </c>
      <c r="Y284" s="78" t="s">
        <v>32</v>
      </c>
      <c r="Z284" s="76">
        <v>44707</v>
      </c>
      <c r="AA284" s="71" t="s">
        <v>267</v>
      </c>
      <c r="AC284" s="50" t="str">
        <f t="shared" si="4"/>
        <v xml:space="preserve">
・相手側が発行した特定民間国外債の利子の支払に係る源泉所得税について、非課税措置を適用するための「利子受領者確認書」を政令で定める提出期限の後に提出した後に提出した場合においても、当該非課税措置を適用することができるか否か。
</v>
      </c>
    </row>
    <row r="285" spans="1:29" ht="52.8" x14ac:dyDescent="0.45">
      <c r="A285" s="104">
        <v>283</v>
      </c>
      <c r="B285" s="68" t="s">
        <v>289</v>
      </c>
      <c r="C285" s="73" t="s">
        <v>40</v>
      </c>
      <c r="D285" s="69"/>
      <c r="E285" s="70" t="s">
        <v>918</v>
      </c>
      <c r="F285" s="71" t="s">
        <v>24</v>
      </c>
      <c r="G285" s="72" t="s">
        <v>505</v>
      </c>
      <c r="H285" s="73">
        <v>20</v>
      </c>
      <c r="I285" s="74" t="s">
        <v>803</v>
      </c>
      <c r="J285" s="75"/>
      <c r="K285" s="72" t="s">
        <v>509</v>
      </c>
      <c r="L285" s="69"/>
      <c r="M285" s="76">
        <v>43544</v>
      </c>
      <c r="N285" s="82">
        <v>43867</v>
      </c>
      <c r="O285" s="77" t="s">
        <v>30</v>
      </c>
      <c r="P285" s="72"/>
      <c r="Q285" s="69"/>
      <c r="R285" s="76"/>
      <c r="S285" s="78"/>
      <c r="T285" s="76"/>
      <c r="U285" s="71"/>
      <c r="V285" s="72"/>
      <c r="W285" s="69"/>
      <c r="X285" s="76"/>
      <c r="Y285" s="78"/>
      <c r="Z285" s="76"/>
      <c r="AA285" s="71"/>
      <c r="AC285" s="50" t="str">
        <f t="shared" si="4"/>
        <v xml:space="preserve">
相続税法第32条第1号に規定する更正の請求の期限経過後にされた本件更正請求は適法か
</v>
      </c>
    </row>
    <row r="286" spans="1:29" ht="66" x14ac:dyDescent="0.45">
      <c r="A286" s="104">
        <v>284</v>
      </c>
      <c r="B286" s="68" t="s">
        <v>289</v>
      </c>
      <c r="C286" s="73" t="s">
        <v>23</v>
      </c>
      <c r="D286" s="69"/>
      <c r="E286" s="70" t="s">
        <v>916</v>
      </c>
      <c r="F286" s="71" t="s">
        <v>24</v>
      </c>
      <c r="G286" s="72" t="s">
        <v>506</v>
      </c>
      <c r="H286" s="73">
        <v>29</v>
      </c>
      <c r="I286" s="74" t="s">
        <v>803</v>
      </c>
      <c r="J286" s="75"/>
      <c r="K286" s="72" t="s">
        <v>309</v>
      </c>
      <c r="L286" s="69"/>
      <c r="M286" s="76">
        <v>43573</v>
      </c>
      <c r="N286" s="82">
        <v>43986</v>
      </c>
      <c r="O286" s="77" t="s">
        <v>30</v>
      </c>
      <c r="P286" s="72"/>
      <c r="Q286" s="69"/>
      <c r="R286" s="76"/>
      <c r="S286" s="78"/>
      <c r="T286" s="76"/>
      <c r="U286" s="71"/>
      <c r="V286" s="72"/>
      <c r="W286" s="69"/>
      <c r="X286" s="76"/>
      <c r="Y286" s="78"/>
      <c r="Z286" s="76"/>
      <c r="AA286" s="71"/>
      <c r="AC286" s="50" t="str">
        <f t="shared" si="4"/>
        <v xml:space="preserve">
平成29年分の所得税及び復興特別所得税の期限後申告書の提出につき、国税通則法66条7項の適用があるか否か
</v>
      </c>
    </row>
    <row r="287" spans="1:29" ht="105.6" x14ac:dyDescent="0.45">
      <c r="A287" s="104">
        <v>285</v>
      </c>
      <c r="B287" s="68" t="s">
        <v>289</v>
      </c>
      <c r="C287" s="73" t="s">
        <v>23</v>
      </c>
      <c r="D287" s="69"/>
      <c r="E287" s="70" t="s">
        <v>918</v>
      </c>
      <c r="F287" s="71" t="s">
        <v>24</v>
      </c>
      <c r="G287" s="72" t="s">
        <v>507</v>
      </c>
      <c r="H287" s="73">
        <v>24</v>
      </c>
      <c r="I287" s="74" t="s">
        <v>803</v>
      </c>
      <c r="J287" s="75"/>
      <c r="K287" s="72" t="s">
        <v>310</v>
      </c>
      <c r="L287" s="69"/>
      <c r="M287" s="76">
        <v>43574</v>
      </c>
      <c r="N287" s="82">
        <v>44232</v>
      </c>
      <c r="O287" s="77" t="s">
        <v>30</v>
      </c>
      <c r="P287" s="72" t="s">
        <v>513</v>
      </c>
      <c r="Q287" s="69"/>
      <c r="R287" s="76">
        <v>44246</v>
      </c>
      <c r="S287" s="78" t="s">
        <v>32</v>
      </c>
      <c r="T287" s="82">
        <v>44456</v>
      </c>
      <c r="U287" s="71" t="s">
        <v>30</v>
      </c>
      <c r="V287" s="72"/>
      <c r="W287" s="69"/>
      <c r="X287" s="76"/>
      <c r="Y287" s="78"/>
      <c r="Z287" s="76"/>
      <c r="AA287" s="71"/>
      <c r="AC287" s="50" t="str">
        <f t="shared" si="4"/>
        <v xml:space="preserve">
・更正の請求に対する更正処分を行うことを義務付ける訴えの適法性
・更正処分をしない課税庁に対する不作為の違法確認の訴えの適法性
・更正の請求に対する課税庁の不作為が国賠法上の違法となるか否か
</v>
      </c>
    </row>
    <row r="288" spans="1:29" ht="79.2" x14ac:dyDescent="0.45">
      <c r="A288" s="104">
        <v>286</v>
      </c>
      <c r="B288" s="68" t="s">
        <v>82</v>
      </c>
      <c r="C288" s="73" t="s">
        <v>496</v>
      </c>
      <c r="D288" s="69"/>
      <c r="E288" s="70" t="s">
        <v>831</v>
      </c>
      <c r="F288" s="71" t="s">
        <v>24</v>
      </c>
      <c r="G288" s="72" t="s">
        <v>508</v>
      </c>
      <c r="H288" s="73">
        <v>26</v>
      </c>
      <c r="I288" s="74"/>
      <c r="J288" s="75"/>
      <c r="K288" s="72" t="s">
        <v>510</v>
      </c>
      <c r="L288" s="69"/>
      <c r="M288" s="76">
        <v>43566</v>
      </c>
      <c r="N288" s="76">
        <v>43640</v>
      </c>
      <c r="O288" s="77" t="s">
        <v>173</v>
      </c>
      <c r="P288" s="72"/>
      <c r="Q288" s="69"/>
      <c r="R288" s="76"/>
      <c r="S288" s="78"/>
      <c r="T288" s="76"/>
      <c r="U288" s="71"/>
      <c r="V288" s="72"/>
      <c r="W288" s="69"/>
      <c r="X288" s="76"/>
      <c r="Y288" s="78"/>
      <c r="Z288" s="76"/>
      <c r="AA288" s="71"/>
      <c r="AC288" s="50" t="str">
        <f t="shared" si="4"/>
        <v xml:space="preserve">
徴収部との合同事件。不当利得返還請求。
登録免許税について、納付済証を紛失したことにより、二重に登録免許税を納付したことは国の不当利得に当たるか
</v>
      </c>
    </row>
    <row r="289" spans="1:29" ht="66" x14ac:dyDescent="0.45">
      <c r="A289" s="104">
        <v>287</v>
      </c>
      <c r="B289" s="68" t="s">
        <v>82</v>
      </c>
      <c r="C289" s="73" t="s">
        <v>40</v>
      </c>
      <c r="D289" s="69"/>
      <c r="E289" s="70" t="s">
        <v>826</v>
      </c>
      <c r="F289" s="71" t="s">
        <v>24</v>
      </c>
      <c r="G289" s="72" t="s">
        <v>514</v>
      </c>
      <c r="H289" s="73">
        <v>26</v>
      </c>
      <c r="I289" s="74"/>
      <c r="J289" s="75"/>
      <c r="K289" s="72" t="s">
        <v>529</v>
      </c>
      <c r="L289" s="69"/>
      <c r="M289" s="76">
        <v>43579</v>
      </c>
      <c r="N289" s="76">
        <v>43748</v>
      </c>
      <c r="O289" s="77" t="s">
        <v>173</v>
      </c>
      <c r="P289" s="72"/>
      <c r="Q289" s="69"/>
      <c r="R289" s="76"/>
      <c r="S289" s="78"/>
      <c r="T289" s="76"/>
      <c r="U289" s="71"/>
      <c r="V289" s="72"/>
      <c r="W289" s="69"/>
      <c r="X289" s="76"/>
      <c r="Y289" s="78"/>
      <c r="Z289" s="76"/>
      <c r="AA289" s="71"/>
      <c r="AC289" s="50" t="str">
        <f t="shared" si="4"/>
        <v xml:space="preserve">
①評価上の区分と評価単位
②本件土地について、相当の地代を収受している瑕疵宅地として評価すべきか否か。
</v>
      </c>
    </row>
    <row r="290" spans="1:29" ht="66" x14ac:dyDescent="0.45">
      <c r="A290" s="104">
        <v>288</v>
      </c>
      <c r="B290" s="68" t="s">
        <v>151</v>
      </c>
      <c r="C290" s="73" t="s">
        <v>23</v>
      </c>
      <c r="D290" s="69"/>
      <c r="E290" s="70" t="s">
        <v>972</v>
      </c>
      <c r="F290" s="71" t="s">
        <v>24</v>
      </c>
      <c r="G290" s="72" t="s">
        <v>515</v>
      </c>
      <c r="H290" s="73" t="s">
        <v>520</v>
      </c>
      <c r="I290" s="74" t="s">
        <v>803</v>
      </c>
      <c r="J290" s="75"/>
      <c r="K290" s="72" t="s">
        <v>129</v>
      </c>
      <c r="L290" s="69"/>
      <c r="M290" s="76">
        <v>43593</v>
      </c>
      <c r="N290" s="82">
        <v>44343</v>
      </c>
      <c r="O290" s="77" t="s">
        <v>30</v>
      </c>
      <c r="P290" s="72" t="s">
        <v>530</v>
      </c>
      <c r="Q290" s="69"/>
      <c r="R290" s="76">
        <v>44361</v>
      </c>
      <c r="S290" s="78" t="s">
        <v>32</v>
      </c>
      <c r="T290" s="82">
        <v>44573</v>
      </c>
      <c r="U290" s="71" t="s">
        <v>30</v>
      </c>
      <c r="V290" s="72"/>
      <c r="W290" s="69"/>
      <c r="X290" s="76"/>
      <c r="Y290" s="78"/>
      <c r="Z290" s="76"/>
      <c r="AA290" s="71"/>
      <c r="AC290" s="50" t="str">
        <f t="shared" si="4"/>
        <v xml:space="preserve">
・寡夫控除に寡婦控除にない所得要件を設けることは、法の下の平等を定めた憲法14条1項に違反するか否か。
</v>
      </c>
    </row>
    <row r="291" spans="1:29" ht="118.8" x14ac:dyDescent="0.45">
      <c r="A291" s="104">
        <v>289</v>
      </c>
      <c r="B291" s="68" t="s">
        <v>151</v>
      </c>
      <c r="C291" s="73" t="s">
        <v>64</v>
      </c>
      <c r="D291" s="69"/>
      <c r="E291" s="70" t="s">
        <v>860</v>
      </c>
      <c r="F291" s="71" t="s">
        <v>24</v>
      </c>
      <c r="G291" s="72" t="s">
        <v>516</v>
      </c>
      <c r="H291" s="73" t="s">
        <v>521</v>
      </c>
      <c r="I291" s="74" t="s">
        <v>803</v>
      </c>
      <c r="J291" s="75"/>
      <c r="K291" s="72" t="s">
        <v>107</v>
      </c>
      <c r="L291" s="69"/>
      <c r="M291" s="76">
        <v>43577</v>
      </c>
      <c r="N291" s="82">
        <v>44666</v>
      </c>
      <c r="O291" s="77" t="s">
        <v>30</v>
      </c>
      <c r="P291" s="72" t="s">
        <v>677</v>
      </c>
      <c r="Q291" s="69"/>
      <c r="R291" s="76">
        <v>44687</v>
      </c>
      <c r="S291" s="78" t="s">
        <v>32</v>
      </c>
      <c r="T291" s="76">
        <v>44903</v>
      </c>
      <c r="U291" s="71" t="s">
        <v>30</v>
      </c>
      <c r="V291" s="72"/>
      <c r="W291" s="69"/>
      <c r="X291" s="76"/>
      <c r="Y291" s="78"/>
      <c r="Z291" s="76"/>
      <c r="AA291" s="71"/>
      <c r="AC291" s="50" t="str">
        <f t="shared" si="4"/>
        <v xml:space="preserve">
・訴外米国法人の役務提供に対する支払手数料は、仕入税額控除の対象となるか否か。
・本件各更正処分は、通則法74条の11第6項に反し違法となるか否か。
・平成21年分及び平成22年分の消費税等の各更正処分について、通則法70条4項の規定が適用されるか否か。
</v>
      </c>
    </row>
    <row r="292" spans="1:29" ht="80.400000000000006" x14ac:dyDescent="0.45">
      <c r="A292" s="104">
        <v>290</v>
      </c>
      <c r="B292" s="68" t="s">
        <v>289</v>
      </c>
      <c r="C292" s="73" t="s">
        <v>55</v>
      </c>
      <c r="D292" s="69"/>
      <c r="E292" s="70" t="s">
        <v>973</v>
      </c>
      <c r="F292" s="71" t="s">
        <v>24</v>
      </c>
      <c r="G292" s="72" t="s">
        <v>1107</v>
      </c>
      <c r="H292" s="80" t="s">
        <v>522</v>
      </c>
      <c r="I292" s="74" t="s">
        <v>804</v>
      </c>
      <c r="J292" s="75"/>
      <c r="K292" s="72" t="s">
        <v>309</v>
      </c>
      <c r="L292" s="69"/>
      <c r="M292" s="76">
        <v>43600</v>
      </c>
      <c r="N292" s="82">
        <v>44467</v>
      </c>
      <c r="O292" s="77" t="s">
        <v>172</v>
      </c>
      <c r="P292" s="72"/>
      <c r="Q292" s="69"/>
      <c r="R292" s="76"/>
      <c r="S292" s="78"/>
      <c r="T292" s="76"/>
      <c r="U292" s="71"/>
      <c r="V292" s="72"/>
      <c r="W292" s="69"/>
      <c r="X292" s="76"/>
      <c r="Y292" s="78"/>
      <c r="Z292" s="76"/>
      <c r="AA292" s="71"/>
      <c r="AC292" s="50" t="str">
        <f t="shared" si="4"/>
        <v xml:space="preserve">
本件配当金に法人税法23条の2第1項(外国子会社から受ける配当等の益金不算入)は適用されるか
</v>
      </c>
    </row>
    <row r="293" spans="1:29" ht="66" x14ac:dyDescent="0.45">
      <c r="A293" s="104">
        <v>291</v>
      </c>
      <c r="B293" s="68" t="s">
        <v>257</v>
      </c>
      <c r="C293" s="73" t="s">
        <v>40</v>
      </c>
      <c r="D293" s="69"/>
      <c r="E293" s="70" t="s">
        <v>906</v>
      </c>
      <c r="F293" s="71" t="s">
        <v>24</v>
      </c>
      <c r="G293" s="72" t="s">
        <v>1108</v>
      </c>
      <c r="H293" s="73">
        <v>21</v>
      </c>
      <c r="I293" s="74" t="s">
        <v>803</v>
      </c>
      <c r="J293" s="75"/>
      <c r="K293" s="72" t="s">
        <v>283</v>
      </c>
      <c r="L293" s="69"/>
      <c r="M293" s="76">
        <v>43581</v>
      </c>
      <c r="N293" s="82">
        <v>44175</v>
      </c>
      <c r="O293" s="77" t="s">
        <v>30</v>
      </c>
      <c r="P293" s="72" t="s">
        <v>531</v>
      </c>
      <c r="Q293" s="69"/>
      <c r="R293" s="76">
        <v>44189</v>
      </c>
      <c r="S293" s="78" t="s">
        <v>32</v>
      </c>
      <c r="T293" s="82">
        <v>44377</v>
      </c>
      <c r="U293" s="71" t="s">
        <v>30</v>
      </c>
      <c r="V293" s="72" t="s">
        <v>43</v>
      </c>
      <c r="W293" s="69"/>
      <c r="X293" s="76">
        <v>44393</v>
      </c>
      <c r="Y293" s="78" t="s">
        <v>32</v>
      </c>
      <c r="Z293" s="76">
        <v>44578</v>
      </c>
      <c r="AA293" s="71" t="s">
        <v>71</v>
      </c>
      <c r="AC293" s="50" t="str">
        <f t="shared" si="4"/>
        <v xml:space="preserve">
本件調停は、国税通則法23条2項1号に規定する判決(判決と同一の効力を有する和解その他の行為を含む。)に該当するか否か。
</v>
      </c>
    </row>
    <row r="294" spans="1:29" ht="66" x14ac:dyDescent="0.45">
      <c r="A294" s="104">
        <v>292</v>
      </c>
      <c r="B294" s="68" t="s">
        <v>82</v>
      </c>
      <c r="C294" s="73" t="s">
        <v>64</v>
      </c>
      <c r="D294" s="69"/>
      <c r="E294" s="70" t="s">
        <v>827</v>
      </c>
      <c r="F294" s="71" t="s">
        <v>24</v>
      </c>
      <c r="G294" s="72" t="s">
        <v>1109</v>
      </c>
      <c r="H294" s="73" t="s">
        <v>523</v>
      </c>
      <c r="I294" s="74" t="s">
        <v>803</v>
      </c>
      <c r="J294" s="75"/>
      <c r="K294" s="72" t="s">
        <v>76</v>
      </c>
      <c r="L294" s="69"/>
      <c r="M294" s="76">
        <v>43572</v>
      </c>
      <c r="N294" s="82">
        <v>44075</v>
      </c>
      <c r="O294" s="77" t="s">
        <v>96</v>
      </c>
      <c r="P294" s="72"/>
      <c r="Q294" s="69"/>
      <c r="R294" s="76"/>
      <c r="S294" s="78"/>
      <c r="T294" s="76"/>
      <c r="U294" s="71"/>
      <c r="V294" s="72"/>
      <c r="W294" s="69"/>
      <c r="X294" s="76"/>
      <c r="Y294" s="78"/>
      <c r="Z294" s="76"/>
      <c r="AA294" s="71"/>
      <c r="AC294" s="50" t="str">
        <f t="shared" si="4"/>
        <v xml:space="preserve">
(追加的併合事件)
キャストに対する支払いは、消費税の課税仕入れに該当するか
</v>
      </c>
    </row>
    <row r="295" spans="1:29" ht="52.8" x14ac:dyDescent="0.45">
      <c r="A295" s="104">
        <v>293</v>
      </c>
      <c r="B295" s="68" t="s">
        <v>257</v>
      </c>
      <c r="C295" s="73" t="s">
        <v>807</v>
      </c>
      <c r="D295" s="69"/>
      <c r="E295" s="70" t="s">
        <v>974</v>
      </c>
      <c r="F295" s="71" t="s">
        <v>24</v>
      </c>
      <c r="G295" s="72" t="s">
        <v>517</v>
      </c>
      <c r="H295" s="73" t="s">
        <v>527</v>
      </c>
      <c r="I295" s="74" t="s">
        <v>803</v>
      </c>
      <c r="J295" s="75"/>
      <c r="K295" s="72" t="s">
        <v>107</v>
      </c>
      <c r="L295" s="69"/>
      <c r="M295" s="76">
        <v>43593</v>
      </c>
      <c r="N295" s="76">
        <v>44799</v>
      </c>
      <c r="O295" s="77" t="s">
        <v>30</v>
      </c>
      <c r="P295" s="72"/>
      <c r="Q295" s="69"/>
      <c r="R295" s="76"/>
      <c r="S295" s="78"/>
      <c r="T295" s="76"/>
      <c r="U295" s="71"/>
      <c r="V295" s="72"/>
      <c r="W295" s="69"/>
      <c r="X295" s="76"/>
      <c r="Y295" s="78"/>
      <c r="Z295" s="76"/>
      <c r="AA295" s="71"/>
      <c r="AC295" s="50" t="str">
        <f t="shared" si="4"/>
        <v xml:space="preserve">
本件各納税告知処分に係る給与等の支払が認められるか否か。
</v>
      </c>
    </row>
    <row r="296" spans="1:29" ht="66" x14ac:dyDescent="0.45">
      <c r="A296" s="103">
        <v>294</v>
      </c>
      <c r="B296" s="17" t="s">
        <v>151</v>
      </c>
      <c r="C296" s="10" t="s">
        <v>64</v>
      </c>
      <c r="D296" s="7"/>
      <c r="E296" s="8" t="s">
        <v>894</v>
      </c>
      <c r="F296" s="92" t="s">
        <v>49</v>
      </c>
      <c r="G296" s="21" t="s">
        <v>518</v>
      </c>
      <c r="H296" s="11" t="s">
        <v>524</v>
      </c>
      <c r="I296" s="52" t="s">
        <v>803</v>
      </c>
      <c r="J296" s="22"/>
      <c r="K296" s="21" t="s">
        <v>69</v>
      </c>
      <c r="L296" s="7"/>
      <c r="M296" s="36">
        <v>43622</v>
      </c>
      <c r="N296" s="36">
        <v>44757</v>
      </c>
      <c r="O296" s="24" t="s">
        <v>172</v>
      </c>
      <c r="P296" s="21" t="s">
        <v>155</v>
      </c>
      <c r="Q296" s="7"/>
      <c r="R296" s="36">
        <v>44775</v>
      </c>
      <c r="S296" s="9" t="s">
        <v>32</v>
      </c>
      <c r="T296" s="36">
        <v>45001</v>
      </c>
      <c r="U296" s="18" t="s">
        <v>30</v>
      </c>
      <c r="V296" s="93" t="s">
        <v>155</v>
      </c>
      <c r="W296" s="7"/>
      <c r="X296" s="96">
        <v>45016</v>
      </c>
      <c r="Y296" s="98" t="s">
        <v>32</v>
      </c>
      <c r="Z296" s="36"/>
      <c r="AA296" s="18"/>
      <c r="AC296" s="50" t="str">
        <f t="shared" si="4"/>
        <v xml:space="preserve">
相手側が、輸出物品販売場において販売した宝石の仕入れ金額は、課税仕入れに係る支払対価の額に含まれるか否か。
</v>
      </c>
    </row>
    <row r="297" spans="1:29" ht="66" x14ac:dyDescent="0.45">
      <c r="A297" s="103">
        <v>295</v>
      </c>
      <c r="B297" s="17" t="s">
        <v>151</v>
      </c>
      <c r="C297" s="10" t="s">
        <v>64</v>
      </c>
      <c r="D297" s="7"/>
      <c r="E297" s="8" t="s">
        <v>872</v>
      </c>
      <c r="F297" s="92" t="s">
        <v>49</v>
      </c>
      <c r="G297" s="21" t="s">
        <v>518</v>
      </c>
      <c r="H297" s="10" t="s">
        <v>525</v>
      </c>
      <c r="I297" s="52" t="s">
        <v>803</v>
      </c>
      <c r="J297" s="22"/>
      <c r="K297" s="21" t="s">
        <v>69</v>
      </c>
      <c r="L297" s="7"/>
      <c r="M297" s="36">
        <v>43622</v>
      </c>
      <c r="N297" s="36">
        <v>44757</v>
      </c>
      <c r="O297" s="24" t="s">
        <v>172</v>
      </c>
      <c r="P297" s="21" t="s">
        <v>155</v>
      </c>
      <c r="Q297" s="7"/>
      <c r="R297" s="36">
        <v>44775</v>
      </c>
      <c r="S297" s="9" t="s">
        <v>32</v>
      </c>
      <c r="T297" s="36">
        <v>45001</v>
      </c>
      <c r="U297" s="18" t="s">
        <v>30</v>
      </c>
      <c r="V297" s="93" t="s">
        <v>155</v>
      </c>
      <c r="W297" s="7"/>
      <c r="X297" s="96">
        <v>45016</v>
      </c>
      <c r="Y297" s="98" t="s">
        <v>32</v>
      </c>
      <c r="Z297" s="36"/>
      <c r="AA297" s="18"/>
      <c r="AC297" s="50" t="str">
        <f t="shared" si="4"/>
        <v xml:space="preserve">
相手側が、輸出物品販売場において販売した宝石の仕入れ金額は、課税仕入れに係る支払対価の額に含まれるか否か。
</v>
      </c>
    </row>
    <row r="298" spans="1:29" ht="66" x14ac:dyDescent="0.45">
      <c r="A298" s="103">
        <v>296</v>
      </c>
      <c r="B298" s="17" t="s">
        <v>151</v>
      </c>
      <c r="C298" s="10" t="s">
        <v>64</v>
      </c>
      <c r="D298" s="7"/>
      <c r="E298" s="8" t="s">
        <v>894</v>
      </c>
      <c r="F298" s="92" t="s">
        <v>49</v>
      </c>
      <c r="G298" s="21" t="s">
        <v>518</v>
      </c>
      <c r="H298" s="10" t="s">
        <v>526</v>
      </c>
      <c r="I298" s="52" t="s">
        <v>803</v>
      </c>
      <c r="J298" s="22"/>
      <c r="K298" s="21" t="s">
        <v>69</v>
      </c>
      <c r="L298" s="7"/>
      <c r="M298" s="36">
        <v>43622</v>
      </c>
      <c r="N298" s="36">
        <v>44757</v>
      </c>
      <c r="O298" s="24" t="s">
        <v>172</v>
      </c>
      <c r="P298" s="21" t="s">
        <v>155</v>
      </c>
      <c r="Q298" s="7"/>
      <c r="R298" s="36">
        <v>44775</v>
      </c>
      <c r="S298" s="9" t="s">
        <v>32</v>
      </c>
      <c r="T298" s="36">
        <v>45001</v>
      </c>
      <c r="U298" s="18" t="s">
        <v>30</v>
      </c>
      <c r="V298" s="93" t="s">
        <v>155</v>
      </c>
      <c r="W298" s="7"/>
      <c r="X298" s="96">
        <v>45016</v>
      </c>
      <c r="Y298" s="98" t="s">
        <v>32</v>
      </c>
      <c r="Z298" s="36"/>
      <c r="AA298" s="18"/>
      <c r="AC298" s="50" t="str">
        <f t="shared" si="4"/>
        <v xml:space="preserve">
相手側が、輸出物品販売場において販売した宝石の仕入れ金額は、課税仕入れに係る支払対価の額に含まれるか否か。
</v>
      </c>
    </row>
    <row r="299" spans="1:29" ht="66" x14ac:dyDescent="0.45">
      <c r="A299" s="103">
        <v>297</v>
      </c>
      <c r="B299" s="17" t="s">
        <v>151</v>
      </c>
      <c r="C299" s="10" t="s">
        <v>64</v>
      </c>
      <c r="D299" s="7"/>
      <c r="E299" s="8" t="s">
        <v>872</v>
      </c>
      <c r="F299" s="92" t="s">
        <v>49</v>
      </c>
      <c r="G299" s="21" t="s">
        <v>518</v>
      </c>
      <c r="H299" s="11" t="s">
        <v>524</v>
      </c>
      <c r="I299" s="52" t="s">
        <v>803</v>
      </c>
      <c r="J299" s="22"/>
      <c r="K299" s="21" t="s">
        <v>69</v>
      </c>
      <c r="L299" s="7"/>
      <c r="M299" s="36">
        <v>43622</v>
      </c>
      <c r="N299" s="36">
        <v>44757</v>
      </c>
      <c r="O299" s="24" t="s">
        <v>172</v>
      </c>
      <c r="P299" s="21" t="s">
        <v>155</v>
      </c>
      <c r="Q299" s="7"/>
      <c r="R299" s="36">
        <v>44775</v>
      </c>
      <c r="S299" s="9" t="s">
        <v>32</v>
      </c>
      <c r="T299" s="36">
        <v>45001</v>
      </c>
      <c r="U299" s="18" t="s">
        <v>30</v>
      </c>
      <c r="V299" s="93" t="s">
        <v>155</v>
      </c>
      <c r="W299" s="7"/>
      <c r="X299" s="96">
        <v>45016</v>
      </c>
      <c r="Y299" s="98" t="s">
        <v>32</v>
      </c>
      <c r="Z299" s="36"/>
      <c r="AA299" s="18"/>
      <c r="AC299" s="50" t="str">
        <f t="shared" si="4"/>
        <v xml:space="preserve">
相手側が、輸出物品販売場において販売した宝石の仕入れ金額は、課税仕入れに係る支払対価の額に含まれるか否か。
</v>
      </c>
    </row>
    <row r="300" spans="1:29" ht="92.4" x14ac:dyDescent="0.45">
      <c r="A300" s="104">
        <v>298</v>
      </c>
      <c r="B300" s="68" t="s">
        <v>151</v>
      </c>
      <c r="C300" s="73" t="s">
        <v>64</v>
      </c>
      <c r="D300" s="69"/>
      <c r="E300" s="70" t="s">
        <v>869</v>
      </c>
      <c r="F300" s="71" t="s">
        <v>24</v>
      </c>
      <c r="G300" s="72" t="s">
        <v>519</v>
      </c>
      <c r="H300" s="73" t="s">
        <v>528</v>
      </c>
      <c r="I300" s="74" t="s">
        <v>803</v>
      </c>
      <c r="J300" s="75"/>
      <c r="K300" s="72" t="s">
        <v>129</v>
      </c>
      <c r="L300" s="69"/>
      <c r="M300" s="76">
        <v>43622</v>
      </c>
      <c r="N300" s="76">
        <v>44498</v>
      </c>
      <c r="O300" s="77" t="s">
        <v>30</v>
      </c>
      <c r="P300" s="72"/>
      <c r="Q300" s="69"/>
      <c r="R300" s="76"/>
      <c r="S300" s="78"/>
      <c r="T300" s="76"/>
      <c r="U300" s="71"/>
      <c r="V300" s="72"/>
      <c r="W300" s="69"/>
      <c r="X300" s="76"/>
      <c r="Y300" s="78"/>
      <c r="Z300" s="76"/>
      <c r="AA300" s="71"/>
      <c r="AC300" s="50" t="str">
        <f t="shared" si="4"/>
        <v xml:space="preserve">
・訴外国外小売業者が日本国内で購入した衣料品等の代金は、相手側の「課税仕入れに係る支払対価の額」に該当するか否か。
・相手側が、国税通則法68条1項に規定する事実の隠ぺい又は仮装をしたと認められるか否か。
</v>
      </c>
    </row>
    <row r="301" spans="1:29" ht="158.4" x14ac:dyDescent="0.45">
      <c r="A301" s="104">
        <v>299</v>
      </c>
      <c r="B301" s="68" t="s">
        <v>453</v>
      </c>
      <c r="C301" s="73" t="s">
        <v>55</v>
      </c>
      <c r="D301" s="69"/>
      <c r="E301" s="70" t="s">
        <v>383</v>
      </c>
      <c r="F301" s="71" t="s">
        <v>24</v>
      </c>
      <c r="G301" s="72" t="s">
        <v>533</v>
      </c>
      <c r="H301" s="73" t="s">
        <v>538</v>
      </c>
      <c r="I301" s="74" t="s">
        <v>806</v>
      </c>
      <c r="J301" s="75"/>
      <c r="K301" s="72" t="s">
        <v>129</v>
      </c>
      <c r="L301" s="69"/>
      <c r="M301" s="76">
        <v>43619</v>
      </c>
      <c r="N301" s="82">
        <v>44252</v>
      </c>
      <c r="O301" s="77" t="s">
        <v>30</v>
      </c>
      <c r="P301" s="72"/>
      <c r="Q301" s="69"/>
      <c r="R301" s="76"/>
      <c r="S301" s="78"/>
      <c r="T301" s="76"/>
      <c r="U301" s="71"/>
      <c r="V301" s="72"/>
      <c r="W301" s="69"/>
      <c r="X301" s="76"/>
      <c r="Y301" s="78"/>
      <c r="Z301" s="76"/>
      <c r="AA301" s="71"/>
      <c r="AC301" s="50" t="str">
        <f t="shared" si="4"/>
        <v xml:space="preserve">
法人税法67条は憲法14条に違反し、違憲無効であるか。
</v>
      </c>
    </row>
    <row r="302" spans="1:29" ht="79.2" x14ac:dyDescent="0.45">
      <c r="A302" s="104">
        <v>300</v>
      </c>
      <c r="B302" s="68" t="s">
        <v>289</v>
      </c>
      <c r="C302" s="73" t="s">
        <v>23</v>
      </c>
      <c r="D302" s="69"/>
      <c r="E302" s="70" t="s">
        <v>918</v>
      </c>
      <c r="F302" s="71" t="s">
        <v>24</v>
      </c>
      <c r="G302" s="72" t="s">
        <v>501</v>
      </c>
      <c r="H302" s="73" t="s">
        <v>301</v>
      </c>
      <c r="I302" s="74" t="s">
        <v>803</v>
      </c>
      <c r="J302" s="75"/>
      <c r="K302" s="72" t="s">
        <v>310</v>
      </c>
      <c r="L302" s="69"/>
      <c r="M302" s="76">
        <v>43522</v>
      </c>
      <c r="N302" s="82">
        <v>43903</v>
      </c>
      <c r="O302" s="77" t="s">
        <v>27</v>
      </c>
      <c r="P302" s="72" t="s">
        <v>313</v>
      </c>
      <c r="Q302" s="69"/>
      <c r="R302" s="76">
        <v>43917</v>
      </c>
      <c r="S302" s="78" t="s">
        <v>32</v>
      </c>
      <c r="T302" s="82">
        <v>44257</v>
      </c>
      <c r="U302" s="71" t="s">
        <v>30</v>
      </c>
      <c r="V302" s="72"/>
      <c r="W302" s="69"/>
      <c r="X302" s="76"/>
      <c r="Y302" s="78"/>
      <c r="Z302" s="76"/>
      <c r="AA302" s="71"/>
      <c r="AC302" s="50" t="str">
        <f t="shared" si="4"/>
        <v xml:space="preserve">
・本件各年分の所得税及び消費税等について職権による減額更正の義務付けの訴え等の適法性
・課税庁が、地方庁に対して地方税を還付するよう通知することの義務付けの訴えの適法性
</v>
      </c>
    </row>
    <row r="303" spans="1:29" ht="52.8" x14ac:dyDescent="0.45">
      <c r="A303" s="104">
        <v>301</v>
      </c>
      <c r="B303" s="68" t="s">
        <v>289</v>
      </c>
      <c r="C303" s="73" t="s">
        <v>55</v>
      </c>
      <c r="D303" s="70" t="s">
        <v>532</v>
      </c>
      <c r="E303" s="70"/>
      <c r="F303" s="71" t="s">
        <v>24</v>
      </c>
      <c r="G303" s="72" t="s">
        <v>1110</v>
      </c>
      <c r="H303" s="73" t="s">
        <v>539</v>
      </c>
      <c r="I303" s="74" t="s">
        <v>803</v>
      </c>
      <c r="J303" s="75"/>
      <c r="K303" s="72" t="s">
        <v>542</v>
      </c>
      <c r="L303" s="69"/>
      <c r="M303" s="76">
        <v>43707</v>
      </c>
      <c r="N303" s="76">
        <v>43739</v>
      </c>
      <c r="O303" s="77" t="s">
        <v>544</v>
      </c>
      <c r="P303" s="72"/>
      <c r="Q303" s="69"/>
      <c r="R303" s="76"/>
      <c r="S303" s="78"/>
      <c r="T303" s="76"/>
      <c r="U303" s="71"/>
      <c r="V303" s="72"/>
      <c r="W303" s="69"/>
      <c r="X303" s="76"/>
      <c r="Y303" s="78"/>
      <c r="Z303" s="76"/>
      <c r="AA303" s="71"/>
      <c r="AC303" s="50" t="str">
        <f t="shared" si="4"/>
        <v xml:space="preserve">
「一時取締役兼代表取締役職務代行者選任申立手続」が認められるか否か(原告事件)
</v>
      </c>
    </row>
    <row r="304" spans="1:29" ht="52.8" x14ac:dyDescent="0.45">
      <c r="A304" s="104">
        <v>302</v>
      </c>
      <c r="B304" s="68" t="s">
        <v>151</v>
      </c>
      <c r="C304" s="73" t="s">
        <v>55</v>
      </c>
      <c r="D304" s="69"/>
      <c r="E304" s="70" t="s">
        <v>886</v>
      </c>
      <c r="F304" s="71" t="s">
        <v>49</v>
      </c>
      <c r="G304" s="72" t="s">
        <v>534</v>
      </c>
      <c r="H304" s="73" t="s">
        <v>540</v>
      </c>
      <c r="I304" s="74" t="s">
        <v>805</v>
      </c>
      <c r="J304" s="75"/>
      <c r="K304" s="72" t="s">
        <v>107</v>
      </c>
      <c r="L304" s="69"/>
      <c r="M304" s="76">
        <v>43627</v>
      </c>
      <c r="N304" s="82">
        <v>44253</v>
      </c>
      <c r="O304" s="77" t="s">
        <v>30</v>
      </c>
      <c r="P304" s="72" t="s">
        <v>545</v>
      </c>
      <c r="Q304" s="69"/>
      <c r="R304" s="76">
        <v>44266</v>
      </c>
      <c r="S304" s="78" t="s">
        <v>32</v>
      </c>
      <c r="T304" s="82">
        <v>44524</v>
      </c>
      <c r="U304" s="71" t="s">
        <v>30</v>
      </c>
      <c r="V304" s="72" t="s">
        <v>1221</v>
      </c>
      <c r="W304" s="69"/>
      <c r="X304" s="76">
        <v>44537</v>
      </c>
      <c r="Y304" s="78" t="s">
        <v>32</v>
      </c>
      <c r="Z304" s="76">
        <v>44781</v>
      </c>
      <c r="AA304" s="71" t="s">
        <v>30</v>
      </c>
      <c r="AC304" s="50" t="str">
        <f t="shared" si="4"/>
        <v xml:space="preserve">
・香港に所在する相手側の特定外国子会社等は、「事業基準」を満たし、適用除外基準を充足するか否か。
</v>
      </c>
    </row>
    <row r="305" spans="1:29" ht="52.8" x14ac:dyDescent="0.45">
      <c r="A305" s="104">
        <v>303</v>
      </c>
      <c r="B305" s="68" t="s">
        <v>289</v>
      </c>
      <c r="C305" s="73" t="s">
        <v>23</v>
      </c>
      <c r="D305" s="69"/>
      <c r="E305" s="70" t="s">
        <v>932</v>
      </c>
      <c r="F305" s="71" t="s">
        <v>24</v>
      </c>
      <c r="G305" s="72" t="s">
        <v>1111</v>
      </c>
      <c r="H305" s="73" t="s">
        <v>541</v>
      </c>
      <c r="I305" s="74" t="s">
        <v>803</v>
      </c>
      <c r="J305" s="75"/>
      <c r="K305" s="72" t="s">
        <v>309</v>
      </c>
      <c r="L305" s="69"/>
      <c r="M305" s="76">
        <v>43642</v>
      </c>
      <c r="N305" s="82">
        <v>44210</v>
      </c>
      <c r="O305" s="77" t="s">
        <v>30</v>
      </c>
      <c r="P305" s="72" t="s">
        <v>405</v>
      </c>
      <c r="Q305" s="69"/>
      <c r="R305" s="76">
        <v>44221</v>
      </c>
      <c r="S305" s="78" t="s">
        <v>32</v>
      </c>
      <c r="T305" s="82">
        <v>44455</v>
      </c>
      <c r="U305" s="71" t="s">
        <v>30</v>
      </c>
      <c r="V305" s="72"/>
      <c r="W305" s="69"/>
      <c r="X305" s="76"/>
      <c r="Y305" s="78"/>
      <c r="Z305" s="76"/>
      <c r="AA305" s="71"/>
      <c r="AC305" s="50" t="str">
        <f t="shared" si="4"/>
        <v xml:space="preserve">
・本件払戻金の所得区分(一時又は雑)
・本件払戻金から控除されるべき金額の範囲
</v>
      </c>
    </row>
    <row r="306" spans="1:29" ht="66" x14ac:dyDescent="0.45">
      <c r="A306" s="104">
        <v>304</v>
      </c>
      <c r="B306" s="68" t="s">
        <v>289</v>
      </c>
      <c r="C306" s="73" t="s">
        <v>23</v>
      </c>
      <c r="D306" s="69"/>
      <c r="E306" s="70" t="s">
        <v>926</v>
      </c>
      <c r="F306" s="71" t="s">
        <v>24</v>
      </c>
      <c r="G306" s="72" t="s">
        <v>1112</v>
      </c>
      <c r="H306" s="73" t="s">
        <v>94</v>
      </c>
      <c r="I306" s="74" t="s">
        <v>803</v>
      </c>
      <c r="J306" s="75"/>
      <c r="K306" s="72" t="s">
        <v>310</v>
      </c>
      <c r="L306" s="69"/>
      <c r="M306" s="76">
        <v>43641</v>
      </c>
      <c r="N306" s="82">
        <v>44223</v>
      </c>
      <c r="O306" s="77" t="s">
        <v>30</v>
      </c>
      <c r="P306" s="72"/>
      <c r="Q306" s="69"/>
      <c r="R306" s="76"/>
      <c r="S306" s="78"/>
      <c r="T306" s="76"/>
      <c r="U306" s="71"/>
      <c r="V306" s="72"/>
      <c r="W306" s="69"/>
      <c r="X306" s="76"/>
      <c r="Y306" s="78"/>
      <c r="Z306" s="76"/>
      <c r="AA306" s="71"/>
      <c r="AC306" s="50" t="str">
        <f t="shared" si="4"/>
        <v xml:space="preserve">
・事業所得の帰属
・本件査察調査における違法性の有無
・本件各処分(所得金額)の違法性
</v>
      </c>
    </row>
    <row r="307" spans="1:29" ht="66" x14ac:dyDescent="0.45">
      <c r="A307" s="104">
        <v>305</v>
      </c>
      <c r="B307" s="68" t="s">
        <v>289</v>
      </c>
      <c r="C307" s="73" t="s">
        <v>40</v>
      </c>
      <c r="D307" s="69"/>
      <c r="E307" s="70" t="s">
        <v>975</v>
      </c>
      <c r="F307" s="71" t="s">
        <v>24</v>
      </c>
      <c r="G307" s="72" t="s">
        <v>535</v>
      </c>
      <c r="H307" s="73">
        <v>27</v>
      </c>
      <c r="I307" s="74" t="s">
        <v>803</v>
      </c>
      <c r="J307" s="75"/>
      <c r="K307" s="72" t="s">
        <v>310</v>
      </c>
      <c r="L307" s="69"/>
      <c r="M307" s="76">
        <v>43643</v>
      </c>
      <c r="N307" s="82">
        <v>44209</v>
      </c>
      <c r="O307" s="77" t="s">
        <v>30</v>
      </c>
      <c r="P307" s="72" t="s">
        <v>546</v>
      </c>
      <c r="Q307" s="69"/>
      <c r="R307" s="76">
        <v>44217</v>
      </c>
      <c r="S307" s="78" t="s">
        <v>32</v>
      </c>
      <c r="T307" s="82">
        <v>44601</v>
      </c>
      <c r="U307" s="71" t="s">
        <v>30</v>
      </c>
      <c r="V307" s="72" t="s">
        <v>1221</v>
      </c>
      <c r="W307" s="69"/>
      <c r="X307" s="76">
        <v>44616</v>
      </c>
      <c r="Y307" s="78" t="s">
        <v>32</v>
      </c>
      <c r="Z307" s="76">
        <v>44833</v>
      </c>
      <c r="AA307" s="71" t="s">
        <v>30</v>
      </c>
      <c r="AC307" s="50" t="str">
        <f t="shared" si="4"/>
        <v xml:space="preserve">
　相続開始日において、本件貸付金債権が評価通達205で定める「その他その回収が不可能又は著しく困難であると見込まれるとき」に該当するか否か
</v>
      </c>
    </row>
    <row r="308" spans="1:29" ht="66" x14ac:dyDescent="0.45">
      <c r="A308" s="104">
        <v>306</v>
      </c>
      <c r="B308" s="68" t="s">
        <v>151</v>
      </c>
      <c r="C308" s="73" t="s">
        <v>807</v>
      </c>
      <c r="D308" s="69"/>
      <c r="E308" s="70" t="s">
        <v>847</v>
      </c>
      <c r="F308" s="71" t="s">
        <v>24</v>
      </c>
      <c r="G308" s="72" t="s">
        <v>1113</v>
      </c>
      <c r="H308" s="80" t="s">
        <v>139</v>
      </c>
      <c r="I308" s="74" t="s">
        <v>803</v>
      </c>
      <c r="J308" s="75"/>
      <c r="K308" s="72" t="s">
        <v>69</v>
      </c>
      <c r="L308" s="69"/>
      <c r="M308" s="76">
        <v>43658</v>
      </c>
      <c r="N308" s="76">
        <v>44168</v>
      </c>
      <c r="O308" s="77" t="s">
        <v>173</v>
      </c>
      <c r="P308" s="72"/>
      <c r="Q308" s="69"/>
      <c r="R308" s="76"/>
      <c r="S308" s="78"/>
      <c r="T308" s="76"/>
      <c r="U308" s="71"/>
      <c r="V308" s="72"/>
      <c r="W308" s="69"/>
      <c r="X308" s="76"/>
      <c r="Y308" s="78"/>
      <c r="Z308" s="76"/>
      <c r="AA308" s="71"/>
      <c r="AC308" s="50" t="str">
        <f t="shared" si="4"/>
        <v xml:space="preserve">
・相手側が支払った退職手当は、所得税法上の退職所得に該当するかあるいは給与(賞与)所得に該当するか。
</v>
      </c>
    </row>
    <row r="309" spans="1:29" ht="66" x14ac:dyDescent="0.45">
      <c r="A309" s="104">
        <v>307</v>
      </c>
      <c r="B309" s="68" t="s">
        <v>429</v>
      </c>
      <c r="C309" s="73" t="s">
        <v>808</v>
      </c>
      <c r="D309" s="69"/>
      <c r="E309" s="70" t="s">
        <v>976</v>
      </c>
      <c r="F309" s="71" t="s">
        <v>24</v>
      </c>
      <c r="G309" s="72" t="s">
        <v>1114</v>
      </c>
      <c r="H309" s="73"/>
      <c r="I309" s="74" t="s">
        <v>806</v>
      </c>
      <c r="J309" s="75"/>
      <c r="K309" s="72" t="s">
        <v>543</v>
      </c>
      <c r="L309" s="69"/>
      <c r="M309" s="76">
        <v>43635</v>
      </c>
      <c r="N309" s="82">
        <v>44110</v>
      </c>
      <c r="O309" s="77" t="s">
        <v>84</v>
      </c>
      <c r="P309" s="72"/>
      <c r="Q309" s="69"/>
      <c r="R309" s="76"/>
      <c r="S309" s="78"/>
      <c r="T309" s="76"/>
      <c r="U309" s="71"/>
      <c r="V309" s="72"/>
      <c r="W309" s="69"/>
      <c r="X309" s="76"/>
      <c r="Y309" s="78"/>
      <c r="Z309" s="76"/>
      <c r="AA309" s="71"/>
      <c r="AC309" s="50" t="str">
        <f t="shared" si="4"/>
        <v xml:space="preserve">
　原告が過去に提出した申立書は旧行政不服審査法に規定する「法令に基づく申請」に当たるか否か。(裁決取消訴訟)
</v>
      </c>
    </row>
    <row r="310" spans="1:29" ht="145.19999999999999" x14ac:dyDescent="0.45">
      <c r="A310" s="104">
        <v>308</v>
      </c>
      <c r="B310" s="68" t="s">
        <v>151</v>
      </c>
      <c r="C310" s="73" t="s">
        <v>23</v>
      </c>
      <c r="D310" s="69"/>
      <c r="E310" s="70" t="s">
        <v>977</v>
      </c>
      <c r="F310" s="71" t="s">
        <v>24</v>
      </c>
      <c r="G310" s="72" t="s">
        <v>1115</v>
      </c>
      <c r="H310" s="73">
        <v>27</v>
      </c>
      <c r="I310" s="74" t="s">
        <v>803</v>
      </c>
      <c r="J310" s="75"/>
      <c r="K310" s="72" t="s">
        <v>107</v>
      </c>
      <c r="L310" s="69"/>
      <c r="M310" s="76">
        <v>43651</v>
      </c>
      <c r="N310" s="82">
        <v>43928</v>
      </c>
      <c r="O310" s="77" t="s">
        <v>172</v>
      </c>
      <c r="P310" s="72" t="s">
        <v>547</v>
      </c>
      <c r="Q310" s="69"/>
      <c r="R310" s="76">
        <v>43938</v>
      </c>
      <c r="S310" s="78" t="s">
        <v>32</v>
      </c>
      <c r="T310" s="82">
        <v>44251</v>
      </c>
      <c r="U310" s="71" t="s">
        <v>30</v>
      </c>
      <c r="V310" s="72" t="s">
        <v>547</v>
      </c>
      <c r="W310" s="69"/>
      <c r="X310" s="76">
        <v>44260</v>
      </c>
      <c r="Y310" s="78" t="s">
        <v>32</v>
      </c>
      <c r="Z310" s="82">
        <v>44532</v>
      </c>
      <c r="AA310" s="71" t="s">
        <v>30</v>
      </c>
      <c r="AC310" s="50" t="str">
        <f t="shared" si="4"/>
        <v xml:space="preserve">
・相続により上場株式等を取得した相手側が、当該上場株式等を特定口座(源泉徴収選択口座)において譲渡したことによる所得を含めずに確定申告をした場合において、更正の請求により、上記確定申告に含めなかった当該上場株式等の譲渡による所得の金額を申告額に含めるとともに、措置法39条1項《相続財産に係る譲渡所得の課税の特例》の規定の適用を受けることができるか否か。
(本人訴訟)
</v>
      </c>
    </row>
    <row r="311" spans="1:29" ht="118.8" x14ac:dyDescent="0.45">
      <c r="A311" s="104">
        <v>309</v>
      </c>
      <c r="B311" s="68" t="s">
        <v>151</v>
      </c>
      <c r="C311" s="73" t="s">
        <v>23</v>
      </c>
      <c r="D311" s="69"/>
      <c r="E311" s="70" t="s">
        <v>978</v>
      </c>
      <c r="F311" s="71" t="s">
        <v>24</v>
      </c>
      <c r="G311" s="72" t="s">
        <v>1116</v>
      </c>
      <c r="H311" s="73">
        <v>29</v>
      </c>
      <c r="I311" s="74" t="s">
        <v>803</v>
      </c>
      <c r="J311" s="75"/>
      <c r="K311" s="72" t="s">
        <v>76</v>
      </c>
      <c r="L311" s="69"/>
      <c r="M311" s="76">
        <v>43663</v>
      </c>
      <c r="N311" s="82">
        <v>44063</v>
      </c>
      <c r="O311" s="77" t="s">
        <v>30</v>
      </c>
      <c r="P311" s="72" t="s">
        <v>222</v>
      </c>
      <c r="Q311" s="69"/>
      <c r="R311" s="76">
        <v>44069</v>
      </c>
      <c r="S311" s="78" t="s">
        <v>32</v>
      </c>
      <c r="T311" s="82">
        <v>44224</v>
      </c>
      <c r="U311" s="71" t="s">
        <v>30</v>
      </c>
      <c r="V311" s="72" t="s">
        <v>43</v>
      </c>
      <c r="W311" s="69"/>
      <c r="X311" s="76">
        <v>44234</v>
      </c>
      <c r="Y311" s="78" t="s">
        <v>32</v>
      </c>
      <c r="Z311" s="82">
        <v>44435</v>
      </c>
      <c r="AA311" s="71" t="s">
        <v>96</v>
      </c>
      <c r="AC311" s="50" t="str">
        <f t="shared" si="4"/>
        <v xml:space="preserve">
・相手側が、外国法人から受けた配当所得につき納付した外国所得税の全額を外国税額控除の額として確定申告したのに対し、国側が、控除限度額を超えた外国所得税の額については所得税の額から控除することはできないものとして行った更正処分は、法令や国際協定に規定されていない違法な処分かあ
(本人訴訟)
</v>
      </c>
    </row>
    <row r="312" spans="1:29" ht="52.8" x14ac:dyDescent="0.45">
      <c r="A312" s="104">
        <v>310</v>
      </c>
      <c r="B312" s="68" t="s">
        <v>151</v>
      </c>
      <c r="C312" s="73" t="s">
        <v>40</v>
      </c>
      <c r="D312" s="69"/>
      <c r="E312" s="70" t="s">
        <v>979</v>
      </c>
      <c r="F312" s="71" t="s">
        <v>24</v>
      </c>
      <c r="G312" s="72" t="s">
        <v>536</v>
      </c>
      <c r="H312" s="73">
        <v>25</v>
      </c>
      <c r="I312" s="74" t="s">
        <v>803</v>
      </c>
      <c r="J312" s="75"/>
      <c r="K312" s="72" t="s">
        <v>76</v>
      </c>
      <c r="L312" s="69"/>
      <c r="M312" s="76">
        <v>43664</v>
      </c>
      <c r="N312" s="82">
        <v>43900</v>
      </c>
      <c r="O312" s="77" t="s">
        <v>30</v>
      </c>
      <c r="P312" s="72" t="s">
        <v>48</v>
      </c>
      <c r="Q312" s="69"/>
      <c r="R312" s="76">
        <v>43914</v>
      </c>
      <c r="S312" s="78" t="s">
        <v>32</v>
      </c>
      <c r="T312" s="82">
        <v>44139</v>
      </c>
      <c r="U312" s="71" t="s">
        <v>30</v>
      </c>
      <c r="V312" s="72" t="s">
        <v>31</v>
      </c>
      <c r="W312" s="69"/>
      <c r="X312" s="76">
        <v>44153</v>
      </c>
      <c r="Y312" s="78" t="s">
        <v>32</v>
      </c>
      <c r="Z312" s="82">
        <v>44348</v>
      </c>
      <c r="AA312" s="71" t="s">
        <v>71</v>
      </c>
      <c r="AC312" s="50" t="str">
        <f t="shared" si="4"/>
        <v xml:space="preserve">
・相続時精算課税に係る贈与税の還付請求権が、時効により消滅したか否か
</v>
      </c>
    </row>
    <row r="313" spans="1:29" ht="80.400000000000006" x14ac:dyDescent="0.45">
      <c r="A313" s="104">
        <v>311</v>
      </c>
      <c r="B313" s="68" t="s">
        <v>430</v>
      </c>
      <c r="C313" s="73" t="s">
        <v>23</v>
      </c>
      <c r="D313" s="69"/>
      <c r="E313" s="70" t="s">
        <v>980</v>
      </c>
      <c r="F313" s="71" t="s">
        <v>24</v>
      </c>
      <c r="G313" s="72" t="s">
        <v>548</v>
      </c>
      <c r="H313" s="73" t="s">
        <v>418</v>
      </c>
      <c r="I313" s="74" t="s">
        <v>803</v>
      </c>
      <c r="J313" s="75"/>
      <c r="K313" s="72" t="s">
        <v>449</v>
      </c>
      <c r="L313" s="69"/>
      <c r="M313" s="76">
        <v>43663</v>
      </c>
      <c r="N313" s="82">
        <v>44265</v>
      </c>
      <c r="O313" s="77" t="s">
        <v>30</v>
      </c>
      <c r="P313" s="72" t="s">
        <v>563</v>
      </c>
      <c r="Q313" s="69"/>
      <c r="R313" s="76">
        <v>44274</v>
      </c>
      <c r="S313" s="78" t="s">
        <v>32</v>
      </c>
      <c r="T313" s="82">
        <v>44461</v>
      </c>
      <c r="U313" s="71" t="s">
        <v>30</v>
      </c>
      <c r="V313" s="72" t="s">
        <v>31</v>
      </c>
      <c r="W313" s="69"/>
      <c r="X313" s="76">
        <v>44474</v>
      </c>
      <c r="Y313" s="78" t="s">
        <v>32</v>
      </c>
      <c r="Z313" s="76">
        <v>44642</v>
      </c>
      <c r="AA313" s="71" t="s">
        <v>267</v>
      </c>
      <c r="AC313" s="50" t="str">
        <f t="shared" si="4"/>
        <v xml:space="preserve">
原告所有土地の不動産所得に係る
・損失補償金の収入計上時期
・必要経費該当性
</v>
      </c>
    </row>
    <row r="314" spans="1:29" ht="79.2" x14ac:dyDescent="0.45">
      <c r="A314" s="104">
        <v>312</v>
      </c>
      <c r="B314" s="68" t="s">
        <v>72</v>
      </c>
      <c r="C314" s="73" t="s">
        <v>23</v>
      </c>
      <c r="D314" s="69"/>
      <c r="E314" s="70" t="s">
        <v>981</v>
      </c>
      <c r="F314" s="71" t="s">
        <v>24</v>
      </c>
      <c r="G314" s="72" t="s">
        <v>1117</v>
      </c>
      <c r="H314" s="73" t="s">
        <v>554</v>
      </c>
      <c r="I314" s="74" t="s">
        <v>803</v>
      </c>
      <c r="J314" s="75"/>
      <c r="K314" s="72" t="s">
        <v>561</v>
      </c>
      <c r="L314" s="69"/>
      <c r="M314" s="76">
        <v>43669</v>
      </c>
      <c r="N314" s="82">
        <v>44264</v>
      </c>
      <c r="O314" s="77" t="s">
        <v>27</v>
      </c>
      <c r="P314" s="72" t="s">
        <v>564</v>
      </c>
      <c r="Q314" s="69"/>
      <c r="R314" s="76">
        <v>44274</v>
      </c>
      <c r="S314" s="78" t="s">
        <v>32</v>
      </c>
      <c r="T314" s="82">
        <v>44469</v>
      </c>
      <c r="U314" s="71" t="s">
        <v>30</v>
      </c>
      <c r="V314" s="72"/>
      <c r="W314" s="69"/>
      <c r="X314" s="76"/>
      <c r="Y314" s="78"/>
      <c r="Z314" s="76"/>
      <c r="AA314" s="71"/>
      <c r="AC314" s="50" t="str">
        <f t="shared" si="4"/>
        <v xml:space="preserve">
建物の取得に要した金額及びその取壊しに要した費用の額は、請求人の不動産所得の計算上必要経費に算入することができるか否か。
(本人訴訟)
</v>
      </c>
    </row>
    <row r="315" spans="1:29" ht="145.19999999999999" x14ac:dyDescent="0.45">
      <c r="A315" s="104">
        <v>313</v>
      </c>
      <c r="B315" s="68" t="s">
        <v>151</v>
      </c>
      <c r="C315" s="73" t="s">
        <v>23</v>
      </c>
      <c r="D315" s="69"/>
      <c r="E315" s="70" t="s">
        <v>858</v>
      </c>
      <c r="F315" s="71" t="s">
        <v>24</v>
      </c>
      <c r="G315" s="72" t="s">
        <v>1115</v>
      </c>
      <c r="H315" s="73">
        <v>27</v>
      </c>
      <c r="I315" s="74" t="s">
        <v>803</v>
      </c>
      <c r="J315" s="75"/>
      <c r="K315" s="72" t="s">
        <v>107</v>
      </c>
      <c r="L315" s="69"/>
      <c r="M315" s="76">
        <v>43651</v>
      </c>
      <c r="N315" s="82">
        <v>43928</v>
      </c>
      <c r="O315" s="77" t="s">
        <v>27</v>
      </c>
      <c r="P315" s="72" t="s">
        <v>547</v>
      </c>
      <c r="Q315" s="69"/>
      <c r="R315" s="76">
        <v>43938</v>
      </c>
      <c r="S315" s="78" t="s">
        <v>32</v>
      </c>
      <c r="T315" s="82">
        <v>44251</v>
      </c>
      <c r="U315" s="71" t="s">
        <v>30</v>
      </c>
      <c r="V315" s="72" t="s">
        <v>547</v>
      </c>
      <c r="W315" s="69"/>
      <c r="X315" s="76">
        <v>44260</v>
      </c>
      <c r="Y315" s="78" t="s">
        <v>32</v>
      </c>
      <c r="Z315" s="82">
        <v>44532</v>
      </c>
      <c r="AA315" s="71" t="s">
        <v>30</v>
      </c>
      <c r="AC315" s="50" t="str">
        <f t="shared" si="4"/>
        <v xml:space="preserve">
・相続により上場株式等を取得した相手側が、当該上場株式等を特定口座(源泉徴収選択口座)において譲渡したことによる所得を含めずに確定申告をした場合において、更正の請求により、上記確定申告に含めなかった当該上場株式等の譲渡による所得の金額を申告額に含めるとともに、措置法39条1項《相続財産に係る譲渡所得の課税の特例》の規定の適用を受けることができるか否か。
(本人訴訟)
</v>
      </c>
    </row>
    <row r="316" spans="1:29" ht="52.8" x14ac:dyDescent="0.45">
      <c r="A316" s="104">
        <v>314</v>
      </c>
      <c r="B316" s="68" t="s">
        <v>151</v>
      </c>
      <c r="C316" s="73" t="s">
        <v>147</v>
      </c>
      <c r="D316" s="69"/>
      <c r="E316" s="70" t="s">
        <v>982</v>
      </c>
      <c r="F316" s="71" t="s">
        <v>24</v>
      </c>
      <c r="G316" s="72" t="s">
        <v>549</v>
      </c>
      <c r="H316" s="73"/>
      <c r="I316" s="74" t="s">
        <v>803</v>
      </c>
      <c r="J316" s="75"/>
      <c r="K316" s="72" t="s">
        <v>562</v>
      </c>
      <c r="L316" s="69"/>
      <c r="M316" s="76">
        <v>43615</v>
      </c>
      <c r="N316" s="82">
        <v>44025</v>
      </c>
      <c r="O316" s="77" t="s">
        <v>30</v>
      </c>
      <c r="P316" s="72"/>
      <c r="Q316" s="69"/>
      <c r="R316" s="76"/>
      <c r="S316" s="78"/>
      <c r="T316" s="76"/>
      <c r="U316" s="71"/>
      <c r="V316" s="72"/>
      <c r="W316" s="69"/>
      <c r="X316" s="76"/>
      <c r="Y316" s="78"/>
      <c r="Z316" s="76"/>
      <c r="AA316" s="71"/>
      <c r="AC316" s="50" t="str">
        <f t="shared" si="4"/>
        <v xml:space="preserve">
・相手側が顧問税理士を務める法人に対する更正処分により、相手側に損害を与えたか否か。
</v>
      </c>
    </row>
    <row r="317" spans="1:29" ht="52.8" x14ac:dyDescent="0.45">
      <c r="A317" s="104">
        <v>315</v>
      </c>
      <c r="B317" s="68" t="s">
        <v>82</v>
      </c>
      <c r="C317" s="73" t="s">
        <v>55</v>
      </c>
      <c r="D317" s="69"/>
      <c r="E317" s="70" t="s">
        <v>983</v>
      </c>
      <c r="F317" s="71" t="s">
        <v>24</v>
      </c>
      <c r="G317" s="72" t="s">
        <v>550</v>
      </c>
      <c r="H317" s="73" t="s">
        <v>555</v>
      </c>
      <c r="I317" s="74" t="s">
        <v>805</v>
      </c>
      <c r="J317" s="75"/>
      <c r="K317" s="72" t="s">
        <v>129</v>
      </c>
      <c r="L317" s="69"/>
      <c r="M317" s="76">
        <v>43656</v>
      </c>
      <c r="N317" s="76">
        <v>43831</v>
      </c>
      <c r="O317" s="77" t="s">
        <v>239</v>
      </c>
      <c r="P317" s="72"/>
      <c r="Q317" s="69"/>
      <c r="R317" s="76"/>
      <c r="S317" s="78"/>
      <c r="T317" s="76"/>
      <c r="U317" s="71"/>
      <c r="V317" s="72"/>
      <c r="W317" s="69"/>
      <c r="X317" s="76"/>
      <c r="Y317" s="78"/>
      <c r="Z317" s="76"/>
      <c r="AA317" s="71"/>
      <c r="AC317" s="50" t="str">
        <f t="shared" si="4"/>
        <v xml:space="preserve">
分割承継法人における試験研究費に係る法人税額の特別控除の計算方法
</v>
      </c>
    </row>
    <row r="318" spans="1:29" ht="80.400000000000006" x14ac:dyDescent="0.45">
      <c r="A318" s="104">
        <v>316</v>
      </c>
      <c r="B318" s="68" t="s">
        <v>151</v>
      </c>
      <c r="C318" s="73" t="s">
        <v>23</v>
      </c>
      <c r="D318" s="69"/>
      <c r="E318" s="70" t="s">
        <v>984</v>
      </c>
      <c r="F318" s="71" t="s">
        <v>24</v>
      </c>
      <c r="G318" s="72" t="s">
        <v>1118</v>
      </c>
      <c r="H318" s="73" t="s">
        <v>556</v>
      </c>
      <c r="I318" s="74" t="s">
        <v>804</v>
      </c>
      <c r="J318" s="75"/>
      <c r="K318" s="72" t="s">
        <v>69</v>
      </c>
      <c r="L318" s="69"/>
      <c r="M318" s="76">
        <v>43682</v>
      </c>
      <c r="N318" s="76">
        <v>45028</v>
      </c>
      <c r="O318" s="77" t="s">
        <v>84</v>
      </c>
      <c r="P318" s="72"/>
      <c r="Q318" s="69"/>
      <c r="R318" s="76"/>
      <c r="S318" s="78"/>
      <c r="T318" s="76"/>
      <c r="U318" s="71"/>
      <c r="V318" s="72"/>
      <c r="W318" s="69"/>
      <c r="X318" s="76"/>
      <c r="Y318" s="78"/>
      <c r="Z318" s="76"/>
      <c r="AA318" s="71"/>
      <c r="AC318" s="50" t="str">
        <f t="shared" si="4"/>
        <v xml:space="preserve">
・相手側(原告個人)は、本件各年(各月)において、所得税法2条1項3号に規定する居住者に該当するか否か。
</v>
      </c>
    </row>
    <row r="319" spans="1:29" ht="198" x14ac:dyDescent="0.45">
      <c r="A319" s="1">
        <v>317</v>
      </c>
      <c r="B319" s="17" t="s">
        <v>151</v>
      </c>
      <c r="C319" s="10" t="s">
        <v>23</v>
      </c>
      <c r="D319" s="7"/>
      <c r="E319" s="8" t="s">
        <v>850</v>
      </c>
      <c r="F319" s="18" t="s">
        <v>49</v>
      </c>
      <c r="G319" s="21" t="s">
        <v>551</v>
      </c>
      <c r="H319" s="10" t="s">
        <v>557</v>
      </c>
      <c r="I319" s="52" t="s">
        <v>804</v>
      </c>
      <c r="J319" s="22"/>
      <c r="K319" s="21" t="s">
        <v>69</v>
      </c>
      <c r="L319" s="7"/>
      <c r="M319" s="36">
        <v>43675</v>
      </c>
      <c r="N319" s="36"/>
      <c r="O319" s="24"/>
      <c r="P319" s="21"/>
      <c r="Q319" s="7"/>
      <c r="R319" s="36"/>
      <c r="S319" s="9"/>
      <c r="T319" s="36"/>
      <c r="U319" s="18"/>
      <c r="V319" s="21"/>
      <c r="W319" s="7"/>
      <c r="X319" s="36"/>
      <c r="Y319" s="9"/>
      <c r="Z319" s="36"/>
      <c r="AA319" s="18"/>
      <c r="AC319" s="50" t="str">
        <f t="shared" si="4"/>
        <v xml:space="preserve">
・本件有限責任事業組合として行われた事業に係る収益及び資産の譲渡等は、相手側のみに帰属する又は相手側のみが行ったものとして、その所得金額又は消費税額等の額の計算を暦年で行うか否か。
・本件各処分に係る事業所得の金額及び課税資産の譲渡等の対価の額が過大であるか否か。
・本件各課税期間における課税仕入れに係る支払対価の額が過少であるか否か。
・平成27年課税期間及び平成28年課税期間において、相手側に国税通則法68条2項に規定する隠蔽又は仮装の事実があったか否か。
・本件各調査に本件各処分を取り消すべき違法があるか否か。
</v>
      </c>
    </row>
    <row r="320" spans="1:29" ht="66" x14ac:dyDescent="0.45">
      <c r="A320" s="104">
        <v>318</v>
      </c>
      <c r="B320" s="68" t="s">
        <v>289</v>
      </c>
      <c r="C320" s="73" t="s">
        <v>40</v>
      </c>
      <c r="D320" s="69"/>
      <c r="E320" s="70" t="s">
        <v>927</v>
      </c>
      <c r="F320" s="71" t="s">
        <v>24</v>
      </c>
      <c r="G320" s="72" t="s">
        <v>552</v>
      </c>
      <c r="H320" s="80" t="s">
        <v>558</v>
      </c>
      <c r="I320" s="74" t="s">
        <v>803</v>
      </c>
      <c r="J320" s="75"/>
      <c r="K320" s="72" t="s">
        <v>310</v>
      </c>
      <c r="L320" s="69"/>
      <c r="M320" s="76">
        <v>43685</v>
      </c>
      <c r="N320" s="82">
        <v>43859</v>
      </c>
      <c r="O320" s="77" t="s">
        <v>96</v>
      </c>
      <c r="P320" s="72" t="s">
        <v>565</v>
      </c>
      <c r="Q320" s="69"/>
      <c r="R320" s="76">
        <v>43868</v>
      </c>
      <c r="S320" s="78" t="s">
        <v>32</v>
      </c>
      <c r="T320" s="82">
        <v>44063</v>
      </c>
      <c r="U320" s="71" t="s">
        <v>172</v>
      </c>
      <c r="V320" s="72" t="s">
        <v>567</v>
      </c>
      <c r="W320" s="69"/>
      <c r="X320" s="76">
        <v>44070</v>
      </c>
      <c r="Y320" s="78" t="s">
        <v>32</v>
      </c>
      <c r="Z320" s="82">
        <v>44215</v>
      </c>
      <c r="AA320" s="71" t="s">
        <v>30</v>
      </c>
      <c r="AC320" s="50" t="str">
        <f t="shared" si="4"/>
        <v xml:space="preserve">
・H27.6.6相続開始に係る相続税の債務不存在確認
・上記相続税債務が存在した場合、法定納期限から訴訟提起までの間の延滞税不存在確認
</v>
      </c>
    </row>
    <row r="321" spans="1:29" ht="52.8" x14ac:dyDescent="0.45">
      <c r="A321" s="1">
        <v>319</v>
      </c>
      <c r="B321" s="17" t="s">
        <v>382</v>
      </c>
      <c r="C321" s="10" t="s">
        <v>23</v>
      </c>
      <c r="D321" s="7"/>
      <c r="E321" s="8" t="s">
        <v>985</v>
      </c>
      <c r="F321" s="18" t="s">
        <v>49</v>
      </c>
      <c r="G321" s="21" t="s">
        <v>553</v>
      </c>
      <c r="H321" s="10" t="s">
        <v>559</v>
      </c>
      <c r="I321" s="52" t="s">
        <v>803</v>
      </c>
      <c r="J321" s="22"/>
      <c r="K321" s="21" t="s">
        <v>107</v>
      </c>
      <c r="L321" s="7"/>
      <c r="M321" s="36">
        <v>43670</v>
      </c>
      <c r="N321" s="105">
        <v>44617</v>
      </c>
      <c r="O321" s="24" t="s">
        <v>30</v>
      </c>
      <c r="P321" s="21" t="s">
        <v>566</v>
      </c>
      <c r="Q321" s="7"/>
      <c r="R321" s="36">
        <v>44624</v>
      </c>
      <c r="S321" s="9" t="s">
        <v>32</v>
      </c>
      <c r="T321" s="36">
        <v>44865</v>
      </c>
      <c r="U321" s="18" t="s">
        <v>30</v>
      </c>
      <c r="V321" s="21" t="s">
        <v>52</v>
      </c>
      <c r="W321" s="7"/>
      <c r="X321" s="36">
        <v>44873</v>
      </c>
      <c r="Y321" s="9" t="s">
        <v>32</v>
      </c>
      <c r="Z321" s="36"/>
      <c r="AA321" s="18"/>
      <c r="AC321" s="50" t="str">
        <f t="shared" si="4"/>
        <v xml:space="preserve">
商品先物取引契約を解除したとする訴訟上の和解が成立したことを理由に更正の請求ができるか否か
</v>
      </c>
    </row>
    <row r="322" spans="1:29" ht="66" x14ac:dyDescent="0.45">
      <c r="A322" s="104">
        <v>320</v>
      </c>
      <c r="B322" s="68" t="s">
        <v>289</v>
      </c>
      <c r="C322" s="73" t="s">
        <v>55</v>
      </c>
      <c r="D322" s="69"/>
      <c r="E322" s="70" t="s">
        <v>986</v>
      </c>
      <c r="F322" s="71" t="s">
        <v>24</v>
      </c>
      <c r="G322" s="72" t="s">
        <v>224</v>
      </c>
      <c r="H322" s="73" t="s">
        <v>560</v>
      </c>
      <c r="I322" s="74" t="s">
        <v>803</v>
      </c>
      <c r="J322" s="75"/>
      <c r="K322" s="72" t="s">
        <v>107</v>
      </c>
      <c r="L322" s="69"/>
      <c r="M322" s="76">
        <v>43350</v>
      </c>
      <c r="N322" s="82">
        <v>43889</v>
      </c>
      <c r="O322" s="77" t="s">
        <v>30</v>
      </c>
      <c r="P322" s="72" t="s">
        <v>222</v>
      </c>
      <c r="Q322" s="69"/>
      <c r="R322" s="76">
        <v>43906</v>
      </c>
      <c r="S322" s="78" t="s">
        <v>32</v>
      </c>
      <c r="T322" s="82">
        <v>44154</v>
      </c>
      <c r="U322" s="71" t="s">
        <v>30</v>
      </c>
      <c r="V322" s="72"/>
      <c r="W322" s="69"/>
      <c r="X322" s="76"/>
      <c r="Y322" s="78"/>
      <c r="Z322" s="76"/>
      <c r="AA322" s="71"/>
      <c r="AC322" s="50" t="str">
        <f t="shared" si="4"/>
        <v xml:space="preserve">
・修正申告をした際の業務委託費等の額に誤りがあるとして行った相手側の更正の請求が認められるか否か。
</v>
      </c>
    </row>
    <row r="323" spans="1:29" ht="66" x14ac:dyDescent="0.45">
      <c r="A323" s="104">
        <v>321</v>
      </c>
      <c r="B323" s="68" t="s">
        <v>289</v>
      </c>
      <c r="C323" s="73" t="s">
        <v>64</v>
      </c>
      <c r="D323" s="69"/>
      <c r="E323" s="70" t="s">
        <v>986</v>
      </c>
      <c r="F323" s="71" t="s">
        <v>24</v>
      </c>
      <c r="G323" s="72" t="s">
        <v>224</v>
      </c>
      <c r="H323" s="73" t="s">
        <v>560</v>
      </c>
      <c r="I323" s="74" t="s">
        <v>803</v>
      </c>
      <c r="J323" s="75"/>
      <c r="K323" s="72" t="s">
        <v>107</v>
      </c>
      <c r="L323" s="69"/>
      <c r="M323" s="76">
        <v>43350</v>
      </c>
      <c r="N323" s="82">
        <v>43889</v>
      </c>
      <c r="O323" s="77" t="s">
        <v>30</v>
      </c>
      <c r="P323" s="72" t="s">
        <v>222</v>
      </c>
      <c r="Q323" s="69"/>
      <c r="R323" s="76">
        <v>43906</v>
      </c>
      <c r="S323" s="78" t="s">
        <v>32</v>
      </c>
      <c r="T323" s="82">
        <v>44154</v>
      </c>
      <c r="U323" s="71" t="s">
        <v>30</v>
      </c>
      <c r="V323" s="72"/>
      <c r="W323" s="69"/>
      <c r="X323" s="76"/>
      <c r="Y323" s="78"/>
      <c r="Z323" s="76"/>
      <c r="AA323" s="71"/>
      <c r="AC323" s="50" t="str">
        <f t="shared" si="4"/>
        <v xml:space="preserve">
・修正申告をした際の業務委託費等の額に誤りがあるとして行った相手側の更正の請求が認められるか否か。
</v>
      </c>
    </row>
    <row r="324" spans="1:29" ht="66" x14ac:dyDescent="0.45">
      <c r="A324" s="104">
        <v>322</v>
      </c>
      <c r="B324" s="68" t="s">
        <v>257</v>
      </c>
      <c r="C324" s="73" t="s">
        <v>23</v>
      </c>
      <c r="D324" s="69"/>
      <c r="E324" s="70" t="s">
        <v>899</v>
      </c>
      <c r="F324" s="71" t="s">
        <v>24</v>
      </c>
      <c r="G324" s="72" t="s">
        <v>568</v>
      </c>
      <c r="H324" s="73" t="s">
        <v>168</v>
      </c>
      <c r="I324" s="74" t="s">
        <v>803</v>
      </c>
      <c r="J324" s="75"/>
      <c r="K324" s="72" t="s">
        <v>579</v>
      </c>
      <c r="L324" s="69"/>
      <c r="M324" s="76">
        <v>43685</v>
      </c>
      <c r="N324" s="82">
        <v>44175</v>
      </c>
      <c r="O324" s="77" t="s">
        <v>96</v>
      </c>
      <c r="P324" s="72" t="s">
        <v>580</v>
      </c>
      <c r="Q324" s="69"/>
      <c r="R324" s="76">
        <v>44182</v>
      </c>
      <c r="S324" s="78" t="s">
        <v>32</v>
      </c>
      <c r="T324" s="82">
        <v>44371</v>
      </c>
      <c r="U324" s="71" t="s">
        <v>30</v>
      </c>
      <c r="V324" s="72" t="s">
        <v>567</v>
      </c>
      <c r="W324" s="69"/>
      <c r="X324" s="76">
        <v>44382</v>
      </c>
      <c r="Y324" s="78" t="s">
        <v>32</v>
      </c>
      <c r="Z324" s="82">
        <v>44544</v>
      </c>
      <c r="AA324" s="71" t="s">
        <v>30</v>
      </c>
      <c r="AC324" s="50" t="str">
        <f t="shared" si="4"/>
        <v xml:space="preserve">
本人訴訟
本件更正処分に係る再調査の請求は、請求先を誤った不適法なものであるか否か。
</v>
      </c>
    </row>
    <row r="325" spans="1:29" ht="66" x14ac:dyDescent="0.45">
      <c r="A325" s="104">
        <v>323</v>
      </c>
      <c r="B325" s="68" t="s">
        <v>82</v>
      </c>
      <c r="C325" s="73" t="s">
        <v>23</v>
      </c>
      <c r="D325" s="69"/>
      <c r="E325" s="70" t="s">
        <v>844</v>
      </c>
      <c r="F325" s="71" t="s">
        <v>24</v>
      </c>
      <c r="G325" s="72" t="s">
        <v>1119</v>
      </c>
      <c r="H325" s="73" t="s">
        <v>575</v>
      </c>
      <c r="I325" s="74" t="s">
        <v>803</v>
      </c>
      <c r="J325" s="75"/>
      <c r="K325" s="72" t="s">
        <v>90</v>
      </c>
      <c r="L325" s="69"/>
      <c r="M325" s="76">
        <v>43662</v>
      </c>
      <c r="N325" s="82">
        <v>43810</v>
      </c>
      <c r="O325" s="77" t="s">
        <v>96</v>
      </c>
      <c r="P325" s="72" t="s">
        <v>581</v>
      </c>
      <c r="Q325" s="69"/>
      <c r="R325" s="76">
        <v>43817</v>
      </c>
      <c r="S325" s="78" t="s">
        <v>32</v>
      </c>
      <c r="T325" s="82">
        <v>44181</v>
      </c>
      <c r="U325" s="71" t="s">
        <v>30</v>
      </c>
      <c r="V325" s="72" t="s">
        <v>567</v>
      </c>
      <c r="W325" s="69"/>
      <c r="X325" s="76">
        <v>44195</v>
      </c>
      <c r="Y325" s="78" t="s">
        <v>32</v>
      </c>
      <c r="Z325" s="82">
        <v>44393</v>
      </c>
      <c r="AA325" s="71" t="s">
        <v>30</v>
      </c>
      <c r="AC325" s="50" t="str">
        <f t="shared" ref="AC325:AC388" si="5">CHAR(10)&amp;G325&amp;CHAR(10)</f>
        <v xml:space="preserve">
裁決があったことを知った日から6か月以内に訴訟を提起しなかったことに「正当な理由」があるか否か
(本人訴訟)
</v>
      </c>
    </row>
    <row r="326" spans="1:29" ht="66" x14ac:dyDescent="0.45">
      <c r="A326" s="104">
        <v>324</v>
      </c>
      <c r="B326" s="68" t="s">
        <v>151</v>
      </c>
      <c r="C326" s="73" t="s">
        <v>23</v>
      </c>
      <c r="D326" s="69"/>
      <c r="E326" s="70" t="s">
        <v>987</v>
      </c>
      <c r="F326" s="71" t="s">
        <v>24</v>
      </c>
      <c r="G326" s="72" t="s">
        <v>569</v>
      </c>
      <c r="H326" s="73">
        <v>26</v>
      </c>
      <c r="I326" s="74" t="s">
        <v>803</v>
      </c>
      <c r="J326" s="75"/>
      <c r="K326" s="72" t="s">
        <v>69</v>
      </c>
      <c r="L326" s="69"/>
      <c r="M326" s="76">
        <v>43712</v>
      </c>
      <c r="N326" s="82">
        <v>44225</v>
      </c>
      <c r="O326" s="77" t="s">
        <v>30</v>
      </c>
      <c r="P326" s="72"/>
      <c r="Q326" s="69"/>
      <c r="R326" s="76"/>
      <c r="S326" s="78"/>
      <c r="T326" s="76"/>
      <c r="U326" s="71"/>
      <c r="V326" s="72"/>
      <c r="W326" s="69"/>
      <c r="X326" s="76"/>
      <c r="Y326" s="78"/>
      <c r="Z326" s="76"/>
      <c r="AA326" s="71"/>
      <c r="AC326" s="50" t="str">
        <f t="shared" si="5"/>
        <v xml:space="preserve">
・低額で譲り受けた貸付金債権を回収したことにより生じた利益に係る所得が、雑所得及び一時所得のいずれに該当するか
</v>
      </c>
    </row>
    <row r="327" spans="1:29" ht="105.6" x14ac:dyDescent="0.45">
      <c r="A327" s="104">
        <v>325</v>
      </c>
      <c r="B327" s="68" t="s">
        <v>151</v>
      </c>
      <c r="C327" s="73" t="s">
        <v>807</v>
      </c>
      <c r="D327" s="69"/>
      <c r="E327" s="70" t="s">
        <v>982</v>
      </c>
      <c r="F327" s="71" t="s">
        <v>24</v>
      </c>
      <c r="G327" s="72" t="s">
        <v>570</v>
      </c>
      <c r="H327" s="80" t="s">
        <v>576</v>
      </c>
      <c r="I327" s="74" t="s">
        <v>803</v>
      </c>
      <c r="J327" s="75"/>
      <c r="K327" s="72" t="s">
        <v>129</v>
      </c>
      <c r="L327" s="69"/>
      <c r="M327" s="76">
        <v>43714</v>
      </c>
      <c r="N327" s="82">
        <v>44609</v>
      </c>
      <c r="O327" s="77" t="s">
        <v>99</v>
      </c>
      <c r="P327" s="72" t="s">
        <v>126</v>
      </c>
      <c r="Q327" s="69"/>
      <c r="R327" s="76">
        <v>44623</v>
      </c>
      <c r="S327" s="78" t="s">
        <v>100</v>
      </c>
      <c r="T327" s="76">
        <v>44973</v>
      </c>
      <c r="U327" s="71" t="s">
        <v>99</v>
      </c>
      <c r="V327" s="72"/>
      <c r="W327" s="69"/>
      <c r="X327" s="76"/>
      <c r="Y327" s="78"/>
      <c r="Z327" s="76"/>
      <c r="AA327" s="71"/>
      <c r="AC327" s="50" t="str">
        <f t="shared" si="5"/>
        <v xml:space="preserve">
・会社分割に係るみなし配当につき、日本ルクセンブルク租税条約における源泉所得税の軽減税率の適用関係を決する上で、同条約に規定する「利得の分配に係る事業年度終了の日」は、分割型分割のされた日の前日となるか、分割法人の事業年度終了の日となるか。
</v>
      </c>
    </row>
    <row r="328" spans="1:29" ht="92.4" x14ac:dyDescent="0.45">
      <c r="A328" s="104">
        <v>326</v>
      </c>
      <c r="B328" s="68" t="s">
        <v>151</v>
      </c>
      <c r="C328" s="73" t="s">
        <v>23</v>
      </c>
      <c r="D328" s="69"/>
      <c r="E328" s="70" t="s">
        <v>849</v>
      </c>
      <c r="F328" s="71" t="s">
        <v>24</v>
      </c>
      <c r="G328" s="72" t="s">
        <v>571</v>
      </c>
      <c r="H328" s="73" t="s">
        <v>577</v>
      </c>
      <c r="I328" s="74" t="s">
        <v>803</v>
      </c>
      <c r="J328" s="75"/>
      <c r="K328" s="72" t="s">
        <v>69</v>
      </c>
      <c r="L328" s="69"/>
      <c r="M328" s="76">
        <v>43720</v>
      </c>
      <c r="N328" s="76">
        <v>44601</v>
      </c>
      <c r="O328" s="77" t="s">
        <v>173</v>
      </c>
      <c r="P328" s="72"/>
      <c r="Q328" s="69"/>
      <c r="R328" s="76"/>
      <c r="S328" s="78"/>
      <c r="T328" s="76"/>
      <c r="U328" s="71"/>
      <c r="V328" s="72"/>
      <c r="W328" s="69"/>
      <c r="X328" s="76"/>
      <c r="Y328" s="78"/>
      <c r="Z328" s="76"/>
      <c r="AA328" s="71"/>
      <c r="AC328" s="50" t="str">
        <f t="shared" si="5"/>
        <v xml:space="preserve">
・日本に恒久的施設を持たない非居住者である原告が、国内の証券会社を通じて行った株価指数先物取引により得た所得が、「国内にある資産の運用、保有」により生ずる所得に該当し、総合課税の雑所得として課税されるか否か
</v>
      </c>
    </row>
    <row r="329" spans="1:29" ht="66" x14ac:dyDescent="0.45">
      <c r="A329" s="104">
        <v>327</v>
      </c>
      <c r="B329" s="68" t="s">
        <v>289</v>
      </c>
      <c r="C329" s="73" t="s">
        <v>23</v>
      </c>
      <c r="D329" s="69"/>
      <c r="E329" s="70" t="s">
        <v>988</v>
      </c>
      <c r="F329" s="71" t="s">
        <v>24</v>
      </c>
      <c r="G329" s="72" t="s">
        <v>572</v>
      </c>
      <c r="H329" s="73" t="s">
        <v>261</v>
      </c>
      <c r="I329" s="74" t="s">
        <v>803</v>
      </c>
      <c r="J329" s="75"/>
      <c r="K329" s="72" t="s">
        <v>107</v>
      </c>
      <c r="L329" s="69"/>
      <c r="M329" s="76">
        <v>43692</v>
      </c>
      <c r="N329" s="82">
        <v>44645</v>
      </c>
      <c r="O329" s="77" t="s">
        <v>96</v>
      </c>
      <c r="P329" s="72"/>
      <c r="Q329" s="69"/>
      <c r="R329" s="76"/>
      <c r="S329" s="78"/>
      <c r="T329" s="76"/>
      <c r="U329" s="71"/>
      <c r="V329" s="72"/>
      <c r="W329" s="69"/>
      <c r="X329" s="76"/>
      <c r="Y329" s="78"/>
      <c r="Z329" s="76"/>
      <c r="AA329" s="71"/>
      <c r="AC329" s="50" t="str">
        <f t="shared" si="5"/>
        <v xml:space="preserve">
本件FX取引により生じた所得が、所得税法161条1項に規定する「国内にある資産の運用、保有」により生ずる所得に該当するか
</v>
      </c>
    </row>
    <row r="330" spans="1:29" ht="118.8" x14ac:dyDescent="0.45">
      <c r="A330" s="103">
        <v>328</v>
      </c>
      <c r="B330" s="17" t="s">
        <v>151</v>
      </c>
      <c r="C330" s="10" t="s">
        <v>40</v>
      </c>
      <c r="D330" s="7"/>
      <c r="E330" s="8" t="s">
        <v>847</v>
      </c>
      <c r="F330" s="92" t="s">
        <v>49</v>
      </c>
      <c r="G330" s="21" t="s">
        <v>1120</v>
      </c>
      <c r="H330" s="10">
        <v>26</v>
      </c>
      <c r="I330" s="52" t="s">
        <v>803</v>
      </c>
      <c r="J330" s="22"/>
      <c r="K330" s="21" t="s">
        <v>76</v>
      </c>
      <c r="L330" s="7"/>
      <c r="M330" s="36">
        <v>43738</v>
      </c>
      <c r="N330" s="36">
        <v>44952</v>
      </c>
      <c r="O330" s="24" t="s">
        <v>30</v>
      </c>
      <c r="P330" s="93" t="s">
        <v>163</v>
      </c>
      <c r="Q330" s="7"/>
      <c r="R330" s="96">
        <v>44971</v>
      </c>
      <c r="S330" s="98" t="s">
        <v>32</v>
      </c>
      <c r="T330" s="36"/>
      <c r="U330" s="18"/>
      <c r="V330" s="21"/>
      <c r="W330" s="7"/>
      <c r="X330" s="36"/>
      <c r="Y330" s="9"/>
      <c r="Z330" s="36"/>
      <c r="AA330" s="18"/>
      <c r="AC330" s="50" t="str">
        <f t="shared" si="5"/>
        <v xml:space="preserve">
・昭和61年の原告の父(本件被相続人の夫)の相続により、当該相続の相続財産である地上権の2分の1相当部分を取得したのは、本件被相続人と原告のいずれであるか。
・上記の地上権の目的となっている土地の価額は、相当地代通達8と財産評価基本通達25(1)のいずれにより評価すべきか
</v>
      </c>
    </row>
    <row r="331" spans="1:29" ht="118.8" x14ac:dyDescent="0.45">
      <c r="A331" s="104">
        <v>329</v>
      </c>
      <c r="B331" s="68" t="s">
        <v>151</v>
      </c>
      <c r="C331" s="73" t="s">
        <v>808</v>
      </c>
      <c r="D331" s="69"/>
      <c r="E331" s="70" t="s">
        <v>989</v>
      </c>
      <c r="F331" s="71" t="s">
        <v>24</v>
      </c>
      <c r="G331" s="72" t="s">
        <v>1121</v>
      </c>
      <c r="H331" s="73" t="s">
        <v>94</v>
      </c>
      <c r="I331" s="74" t="s">
        <v>803</v>
      </c>
      <c r="J331" s="75"/>
      <c r="K331" s="72" t="s">
        <v>69</v>
      </c>
      <c r="L331" s="69"/>
      <c r="M331" s="76">
        <v>43735</v>
      </c>
      <c r="N331" s="82">
        <v>44456</v>
      </c>
      <c r="O331" s="77" t="s">
        <v>30</v>
      </c>
      <c r="P331" s="72" t="s">
        <v>146</v>
      </c>
      <c r="Q331" s="69"/>
      <c r="R331" s="76">
        <v>44469</v>
      </c>
      <c r="S331" s="78" t="s">
        <v>32</v>
      </c>
      <c r="T331" s="82">
        <v>44699</v>
      </c>
      <c r="U331" s="71" t="s">
        <v>30</v>
      </c>
      <c r="V331" s="72" t="s">
        <v>1284</v>
      </c>
      <c r="W331" s="69"/>
      <c r="X331" s="76">
        <v>44712</v>
      </c>
      <c r="Y331" s="78" t="s">
        <v>32</v>
      </c>
      <c r="Z331" s="76">
        <v>44861</v>
      </c>
      <c r="AA331" s="71" t="s">
        <v>71</v>
      </c>
      <c r="AC331" s="50" t="str">
        <f t="shared" si="5"/>
        <v xml:space="preserve">
・原告らの父が平成26年中に譲渡した建物は、旧措置法37条の3第1項に規定する措置法37条1項の規定の適用を受けた者の買換資産に該当するか否か
・土地及び建物を一括して譲渡した場合における分離長期譲渡所得の金額の計算上控除する土地の取得費(措置法31条の4第1項に規定する概算取得費)の計算方法
</v>
      </c>
    </row>
    <row r="332" spans="1:29" ht="92.4" x14ac:dyDescent="0.45">
      <c r="A332" s="104">
        <v>330</v>
      </c>
      <c r="B332" s="68" t="s">
        <v>289</v>
      </c>
      <c r="C332" s="73" t="s">
        <v>64</v>
      </c>
      <c r="D332" s="69"/>
      <c r="E332" s="70" t="s">
        <v>990</v>
      </c>
      <c r="F332" s="71" t="s">
        <v>24</v>
      </c>
      <c r="G332" s="72" t="s">
        <v>1122</v>
      </c>
      <c r="H332" s="73">
        <v>28</v>
      </c>
      <c r="I332" s="74" t="s">
        <v>803</v>
      </c>
      <c r="J332" s="75"/>
      <c r="K332" s="72" t="s">
        <v>129</v>
      </c>
      <c r="L332" s="69"/>
      <c r="M332" s="76">
        <v>43732</v>
      </c>
      <c r="N332" s="82">
        <v>44719</v>
      </c>
      <c r="O332" s="77" t="s">
        <v>84</v>
      </c>
      <c r="P332" s="72"/>
      <c r="Q332" s="69"/>
      <c r="R332" s="76"/>
      <c r="S332" s="78"/>
      <c r="T332" s="76"/>
      <c r="U332" s="71"/>
      <c r="V332" s="72"/>
      <c r="W332" s="69"/>
      <c r="X332" s="76"/>
      <c r="Y332" s="78"/>
      <c r="Z332" s="76"/>
      <c r="AA332" s="71"/>
      <c r="AC332" s="50" t="str">
        <f t="shared" si="5"/>
        <v xml:space="preserve">
土地及び建物を一括譲渡(土地及び建物に係る譲渡価額の区分なし)した場合、それぞれの不動産の譲渡価額の算定方法について、納税者主張の按分方法ないし課税庁主張の按分方法(それぞれの固定資産評価額に基づく按分)の合理性の有無
</v>
      </c>
    </row>
    <row r="333" spans="1:29" ht="79.2" x14ac:dyDescent="0.45">
      <c r="A333" s="104">
        <v>331</v>
      </c>
      <c r="B333" s="68" t="s">
        <v>289</v>
      </c>
      <c r="C333" s="73" t="s">
        <v>64</v>
      </c>
      <c r="D333" s="69"/>
      <c r="E333" s="70" t="s">
        <v>918</v>
      </c>
      <c r="F333" s="71" t="s">
        <v>24</v>
      </c>
      <c r="G333" s="72" t="s">
        <v>573</v>
      </c>
      <c r="H333" s="80" t="s">
        <v>578</v>
      </c>
      <c r="I333" s="74" t="s">
        <v>803</v>
      </c>
      <c r="J333" s="75"/>
      <c r="K333" s="72" t="s">
        <v>509</v>
      </c>
      <c r="L333" s="69"/>
      <c r="M333" s="76">
        <v>43726</v>
      </c>
      <c r="N333" s="82">
        <v>44103</v>
      </c>
      <c r="O333" s="77" t="s">
        <v>30</v>
      </c>
      <c r="P333" s="72"/>
      <c r="Q333" s="69"/>
      <c r="R333" s="76"/>
      <c r="S333" s="78"/>
      <c r="T333" s="76"/>
      <c r="U333" s="71"/>
      <c r="V333" s="72"/>
      <c r="W333" s="69"/>
      <c r="X333" s="76"/>
      <c r="Y333" s="78"/>
      <c r="Z333" s="76"/>
      <c r="AA333" s="71"/>
      <c r="AC333" s="50" t="str">
        <f t="shared" si="5"/>
        <v xml:space="preserve">
・理由付記の不備
・本件建物等の「課税仕入れを行った日」は、本件売買契約の締結日か引渡日か
・通則法65条4項に規定する正当理由の有無
</v>
      </c>
    </row>
    <row r="334" spans="1:29" ht="79.2" x14ac:dyDescent="0.45">
      <c r="A334" s="104">
        <v>332</v>
      </c>
      <c r="B334" s="68" t="s">
        <v>289</v>
      </c>
      <c r="C334" s="73" t="s">
        <v>23</v>
      </c>
      <c r="D334" s="69"/>
      <c r="E334" s="70" t="s">
        <v>991</v>
      </c>
      <c r="F334" s="71" t="s">
        <v>24</v>
      </c>
      <c r="G334" s="72" t="s">
        <v>574</v>
      </c>
      <c r="H334" s="73" t="s">
        <v>94</v>
      </c>
      <c r="I334" s="74" t="s">
        <v>803</v>
      </c>
      <c r="J334" s="75"/>
      <c r="K334" s="72" t="s">
        <v>310</v>
      </c>
      <c r="L334" s="69"/>
      <c r="M334" s="76">
        <v>43734</v>
      </c>
      <c r="N334" s="76">
        <v>43864</v>
      </c>
      <c r="O334" s="77" t="s">
        <v>239</v>
      </c>
      <c r="P334" s="72"/>
      <c r="Q334" s="69"/>
      <c r="R334" s="76"/>
      <c r="S334" s="78"/>
      <c r="T334" s="76"/>
      <c r="U334" s="71"/>
      <c r="V334" s="72"/>
      <c r="W334" s="69"/>
      <c r="X334" s="76"/>
      <c r="Y334" s="78"/>
      <c r="Z334" s="76"/>
      <c r="AA334" s="71"/>
      <c r="AC334" s="50" t="str">
        <f t="shared" si="5"/>
        <v xml:space="preserve">
1　本件各更正処分において認定された本件各年分の売上金額が過大であるか否か。
2　本件各年分の納税者の事業所得の金額の計算上、必要経費に算入される金額はいくらか。
</v>
      </c>
    </row>
    <row r="335" spans="1:29" ht="66" x14ac:dyDescent="0.45">
      <c r="A335" s="104">
        <v>333</v>
      </c>
      <c r="B335" s="68" t="s">
        <v>151</v>
      </c>
      <c r="C335" s="73" t="s">
        <v>23</v>
      </c>
      <c r="D335" s="69"/>
      <c r="E335" s="70" t="s">
        <v>864</v>
      </c>
      <c r="F335" s="71" t="s">
        <v>24</v>
      </c>
      <c r="G335" s="72" t="s">
        <v>582</v>
      </c>
      <c r="H335" s="73" t="s">
        <v>94</v>
      </c>
      <c r="I335" s="74" t="s">
        <v>803</v>
      </c>
      <c r="J335" s="75"/>
      <c r="K335" s="72" t="s">
        <v>310</v>
      </c>
      <c r="L335" s="69"/>
      <c r="M335" s="76">
        <v>43161</v>
      </c>
      <c r="N335" s="82">
        <v>43567</v>
      </c>
      <c r="O335" s="77" t="s">
        <v>172</v>
      </c>
      <c r="P335" s="72" t="s">
        <v>380</v>
      </c>
      <c r="Q335" s="69"/>
      <c r="R335" s="76">
        <v>43592</v>
      </c>
      <c r="S335" s="78" t="s">
        <v>32</v>
      </c>
      <c r="T335" s="82">
        <v>43854</v>
      </c>
      <c r="U335" s="71" t="s">
        <v>172</v>
      </c>
      <c r="V335" s="72" t="s">
        <v>92</v>
      </c>
      <c r="W335" s="69"/>
      <c r="X335" s="76">
        <v>43867</v>
      </c>
      <c r="Y335" s="78" t="s">
        <v>32</v>
      </c>
      <c r="Z335" s="82">
        <v>44077</v>
      </c>
      <c r="AA335" s="71" t="s">
        <v>30</v>
      </c>
      <c r="AC335" s="50" t="str">
        <f t="shared" si="5"/>
        <v xml:space="preserve">
・本件差損益等の収入の原因となる権利は、本件ロールオーバーが行われた時に確定したと言えるか否か
【本人訴訟】
</v>
      </c>
    </row>
    <row r="336" spans="1:29" ht="80.400000000000006" x14ac:dyDescent="0.45">
      <c r="A336" s="104">
        <v>334</v>
      </c>
      <c r="B336" s="68" t="s">
        <v>151</v>
      </c>
      <c r="C336" s="73" t="s">
        <v>23</v>
      </c>
      <c r="D336" s="69"/>
      <c r="E336" s="70" t="s">
        <v>874</v>
      </c>
      <c r="F336" s="71" t="s">
        <v>24</v>
      </c>
      <c r="G336" s="72" t="s">
        <v>503</v>
      </c>
      <c r="H336" s="73" t="s">
        <v>332</v>
      </c>
      <c r="I336" s="74" t="s">
        <v>803</v>
      </c>
      <c r="J336" s="75"/>
      <c r="K336" s="72" t="s">
        <v>76</v>
      </c>
      <c r="L336" s="69"/>
      <c r="M336" s="76">
        <v>43564</v>
      </c>
      <c r="N336" s="82">
        <v>44343</v>
      </c>
      <c r="O336" s="77" t="s">
        <v>30</v>
      </c>
      <c r="P336" s="72" t="s">
        <v>590</v>
      </c>
      <c r="Q336" s="69"/>
      <c r="R336" s="76">
        <v>44355</v>
      </c>
      <c r="S336" s="78" t="s">
        <v>32</v>
      </c>
      <c r="T336" s="82">
        <v>44575</v>
      </c>
      <c r="U336" s="71" t="s">
        <v>30</v>
      </c>
      <c r="V336" s="72" t="s">
        <v>103</v>
      </c>
      <c r="W336" s="69"/>
      <c r="X336" s="76">
        <v>44586</v>
      </c>
      <c r="Y336" s="78" t="s">
        <v>32</v>
      </c>
      <c r="Z336" s="76">
        <v>44768</v>
      </c>
      <c r="AA336" s="71" t="s">
        <v>267</v>
      </c>
      <c r="AC336" s="50" t="str">
        <f t="shared" si="5"/>
        <v xml:space="preserve">
・相手側がした修正申告書等の提出が国税通則法65条5項及び同法66条5項に規定する「調査があったことにより当該国税について更正等があるべきことを予知してされたものでないとき」に該当するか否か。
</v>
      </c>
    </row>
    <row r="337" spans="1:29" ht="80.400000000000006" x14ac:dyDescent="0.45">
      <c r="A337" s="104">
        <v>335</v>
      </c>
      <c r="B337" s="68" t="s">
        <v>151</v>
      </c>
      <c r="C337" s="73" t="s">
        <v>23</v>
      </c>
      <c r="D337" s="69"/>
      <c r="E337" s="70" t="s">
        <v>858</v>
      </c>
      <c r="F337" s="71" t="s">
        <v>24</v>
      </c>
      <c r="G337" s="72" t="s">
        <v>503</v>
      </c>
      <c r="H337" s="73" t="s">
        <v>25</v>
      </c>
      <c r="I337" s="74" t="s">
        <v>803</v>
      </c>
      <c r="J337" s="75"/>
      <c r="K337" s="72" t="s">
        <v>76</v>
      </c>
      <c r="L337" s="69"/>
      <c r="M337" s="76">
        <v>43564</v>
      </c>
      <c r="N337" s="82">
        <v>44343</v>
      </c>
      <c r="O337" s="77" t="s">
        <v>30</v>
      </c>
      <c r="P337" s="72" t="s">
        <v>590</v>
      </c>
      <c r="Q337" s="69"/>
      <c r="R337" s="76">
        <v>44355</v>
      </c>
      <c r="S337" s="78" t="s">
        <v>32</v>
      </c>
      <c r="T337" s="82">
        <v>44575</v>
      </c>
      <c r="U337" s="71" t="s">
        <v>30</v>
      </c>
      <c r="V337" s="72" t="s">
        <v>103</v>
      </c>
      <c r="W337" s="69"/>
      <c r="X337" s="76">
        <v>44586</v>
      </c>
      <c r="Y337" s="78" t="s">
        <v>32</v>
      </c>
      <c r="Z337" s="76">
        <v>44768</v>
      </c>
      <c r="AA337" s="71" t="s">
        <v>267</v>
      </c>
      <c r="AC337" s="50" t="str">
        <f t="shared" si="5"/>
        <v xml:space="preserve">
・相手側がした修正申告書等の提出が国税通則法65条5項及び同法66条5項に規定する「調査があったことにより当該国税について更正等があるべきことを予知してされたものでないとき」に該当するか否か。
</v>
      </c>
    </row>
    <row r="338" spans="1:29" ht="80.400000000000006" x14ac:dyDescent="0.45">
      <c r="A338" s="104">
        <v>336</v>
      </c>
      <c r="B338" s="68" t="s">
        <v>151</v>
      </c>
      <c r="C338" s="73" t="s">
        <v>23</v>
      </c>
      <c r="D338" s="69"/>
      <c r="E338" s="70" t="s">
        <v>858</v>
      </c>
      <c r="F338" s="71" t="s">
        <v>24</v>
      </c>
      <c r="G338" s="72" t="s">
        <v>503</v>
      </c>
      <c r="H338" s="73" t="s">
        <v>25</v>
      </c>
      <c r="I338" s="74" t="s">
        <v>803</v>
      </c>
      <c r="J338" s="75"/>
      <c r="K338" s="72" t="s">
        <v>76</v>
      </c>
      <c r="L338" s="69"/>
      <c r="M338" s="76">
        <v>43564</v>
      </c>
      <c r="N338" s="82">
        <v>44343</v>
      </c>
      <c r="O338" s="77" t="s">
        <v>30</v>
      </c>
      <c r="P338" s="72" t="s">
        <v>590</v>
      </c>
      <c r="Q338" s="69"/>
      <c r="R338" s="76">
        <v>44355</v>
      </c>
      <c r="S338" s="78" t="s">
        <v>32</v>
      </c>
      <c r="T338" s="82">
        <v>44575</v>
      </c>
      <c r="U338" s="71" t="s">
        <v>30</v>
      </c>
      <c r="V338" s="72" t="s">
        <v>103</v>
      </c>
      <c r="W338" s="69"/>
      <c r="X338" s="76">
        <v>44586</v>
      </c>
      <c r="Y338" s="78" t="s">
        <v>32</v>
      </c>
      <c r="Z338" s="76">
        <v>44768</v>
      </c>
      <c r="AA338" s="71" t="s">
        <v>267</v>
      </c>
      <c r="AC338" s="50" t="str">
        <f t="shared" si="5"/>
        <v xml:space="preserve">
・相手側がした修正申告書等の提出が国税通則法65条5項及び同法66条5項に規定する「調査があったことにより当該国税について更正等があるべきことを予知してされたものでないとき」に該当するか否か。
</v>
      </c>
    </row>
    <row r="339" spans="1:29" ht="80.400000000000006" x14ac:dyDescent="0.45">
      <c r="A339" s="104">
        <v>337</v>
      </c>
      <c r="B339" s="68" t="s">
        <v>151</v>
      </c>
      <c r="C339" s="73" t="s">
        <v>23</v>
      </c>
      <c r="D339" s="69"/>
      <c r="E339" s="70" t="s">
        <v>858</v>
      </c>
      <c r="F339" s="71" t="s">
        <v>24</v>
      </c>
      <c r="G339" s="72" t="s">
        <v>503</v>
      </c>
      <c r="H339" s="73" t="s">
        <v>25</v>
      </c>
      <c r="I339" s="74" t="s">
        <v>803</v>
      </c>
      <c r="J339" s="75"/>
      <c r="K339" s="72" t="s">
        <v>76</v>
      </c>
      <c r="L339" s="69"/>
      <c r="M339" s="76">
        <v>43564</v>
      </c>
      <c r="N339" s="82">
        <v>44343</v>
      </c>
      <c r="O339" s="77" t="s">
        <v>30</v>
      </c>
      <c r="P339" s="72" t="s">
        <v>590</v>
      </c>
      <c r="Q339" s="69"/>
      <c r="R339" s="76">
        <v>44355</v>
      </c>
      <c r="S339" s="78" t="s">
        <v>32</v>
      </c>
      <c r="T339" s="82">
        <v>44575</v>
      </c>
      <c r="U339" s="71" t="s">
        <v>30</v>
      </c>
      <c r="V339" s="72" t="s">
        <v>103</v>
      </c>
      <c r="W339" s="69"/>
      <c r="X339" s="76">
        <v>44586</v>
      </c>
      <c r="Y339" s="78" t="s">
        <v>32</v>
      </c>
      <c r="Z339" s="76">
        <v>44768</v>
      </c>
      <c r="AA339" s="71" t="s">
        <v>267</v>
      </c>
      <c r="AC339" s="50" t="str">
        <f t="shared" si="5"/>
        <v xml:space="preserve">
・相手側がした修正申告書等の提出が国税通則法65条5項及び同法66条5項に規定する「調査があったことにより当該国税について更正等があるべきことを予知してされたものでないとき」に該当するか否か。
</v>
      </c>
    </row>
    <row r="340" spans="1:29" ht="105.6" x14ac:dyDescent="0.45">
      <c r="A340" s="104">
        <v>338</v>
      </c>
      <c r="B340" s="68" t="s">
        <v>151</v>
      </c>
      <c r="C340" s="73" t="s">
        <v>40</v>
      </c>
      <c r="D340" s="69"/>
      <c r="E340" s="70" t="s">
        <v>871</v>
      </c>
      <c r="F340" s="71" t="s">
        <v>24</v>
      </c>
      <c r="G340" s="72" t="s">
        <v>591</v>
      </c>
      <c r="H340" s="73">
        <v>16</v>
      </c>
      <c r="I340" s="74" t="s">
        <v>803</v>
      </c>
      <c r="J340" s="75"/>
      <c r="K340" s="72"/>
      <c r="L340" s="69"/>
      <c r="M340" s="76"/>
      <c r="N340" s="76"/>
      <c r="O340" s="77"/>
      <c r="P340" s="72" t="s">
        <v>114</v>
      </c>
      <c r="Q340" s="69"/>
      <c r="R340" s="76">
        <v>43630</v>
      </c>
      <c r="S340" s="78" t="s">
        <v>32</v>
      </c>
      <c r="T340" s="82">
        <v>43803</v>
      </c>
      <c r="U340" s="71" t="s">
        <v>99</v>
      </c>
      <c r="V340" s="72"/>
      <c r="W340" s="69"/>
      <c r="X340" s="76"/>
      <c r="Y340" s="78"/>
      <c r="Z340" s="76"/>
      <c r="AA340" s="71"/>
      <c r="AC340" s="50" t="str">
        <f t="shared" si="5"/>
        <v xml:space="preserve">
・相続税法55条に基づく相続税の当初申告後、同法32条1項1号の規定に基づく更正の請求又は同法35条3項1号の規定に基づく更正の請求をする場合において、課税価格を計算する際の財産の価額は、当初申告における財産の価額によることとなるか否か。
附帯控訴
</v>
      </c>
    </row>
    <row r="341" spans="1:29" ht="92.4" x14ac:dyDescent="0.45">
      <c r="A341" s="1">
        <v>339</v>
      </c>
      <c r="B341" s="17" t="s">
        <v>289</v>
      </c>
      <c r="C341" s="10" t="s">
        <v>55</v>
      </c>
      <c r="D341" s="7"/>
      <c r="E341" s="8" t="s">
        <v>992</v>
      </c>
      <c r="F341" s="18" t="s">
        <v>49</v>
      </c>
      <c r="G341" s="21" t="s">
        <v>583</v>
      </c>
      <c r="H341" s="10" t="s">
        <v>588</v>
      </c>
      <c r="I341" s="52" t="s">
        <v>803</v>
      </c>
      <c r="J341" s="22"/>
      <c r="K341" s="21" t="s">
        <v>107</v>
      </c>
      <c r="L341" s="7"/>
      <c r="M341" s="36">
        <v>43753</v>
      </c>
      <c r="N341" s="83">
        <v>44974</v>
      </c>
      <c r="O341" s="24" t="s">
        <v>99</v>
      </c>
      <c r="P341" s="21" t="s">
        <v>566</v>
      </c>
      <c r="Q341" s="7"/>
      <c r="R341" s="36">
        <v>44988</v>
      </c>
      <c r="S341" s="9" t="s">
        <v>100</v>
      </c>
      <c r="T341" s="36"/>
      <c r="U341" s="18"/>
      <c r="V341" s="21"/>
      <c r="W341" s="7"/>
      <c r="X341" s="36"/>
      <c r="Y341" s="9"/>
      <c r="Z341" s="36"/>
      <c r="AA341" s="18"/>
      <c r="AC341" s="50" t="str">
        <f t="shared" si="5"/>
        <v xml:space="preserve">
　特例民法法人から一般財団法人への移行時に有する資産等の帳簿価額は、原告会社が決算修正により計上した有価証券の評価替え及び減価償却資産の帳簿価額の減額をする前の金額か。評価替え及び減額した後の金額のいずれの金額か。
</v>
      </c>
    </row>
    <row r="342" spans="1:29" ht="66" x14ac:dyDescent="0.45">
      <c r="A342" s="104">
        <v>340</v>
      </c>
      <c r="B342" s="68" t="s">
        <v>289</v>
      </c>
      <c r="C342" s="73" t="s">
        <v>23</v>
      </c>
      <c r="D342" s="69"/>
      <c r="E342" s="70" t="s">
        <v>915</v>
      </c>
      <c r="F342" s="71" t="s">
        <v>24</v>
      </c>
      <c r="G342" s="72" t="s">
        <v>584</v>
      </c>
      <c r="H342" s="73">
        <v>25</v>
      </c>
      <c r="I342" s="74" t="s">
        <v>803</v>
      </c>
      <c r="J342" s="75"/>
      <c r="K342" s="72" t="s">
        <v>309</v>
      </c>
      <c r="L342" s="69"/>
      <c r="M342" s="76">
        <v>43740</v>
      </c>
      <c r="N342" s="82">
        <v>44259</v>
      </c>
      <c r="O342" s="77" t="s">
        <v>30</v>
      </c>
      <c r="P342" s="72" t="s">
        <v>314</v>
      </c>
      <c r="Q342" s="69"/>
      <c r="R342" s="76">
        <v>44273</v>
      </c>
      <c r="S342" s="78" t="s">
        <v>32</v>
      </c>
      <c r="T342" s="82">
        <v>44476</v>
      </c>
      <c r="U342" s="71" t="s">
        <v>30</v>
      </c>
      <c r="V342" s="72" t="s">
        <v>43</v>
      </c>
      <c r="W342" s="69"/>
      <c r="X342" s="76">
        <v>44488</v>
      </c>
      <c r="Y342" s="78" t="s">
        <v>32</v>
      </c>
      <c r="Z342" s="76">
        <v>44645</v>
      </c>
      <c r="AA342" s="71" t="s">
        <v>71</v>
      </c>
      <c r="AC342" s="50" t="str">
        <f t="shared" si="5"/>
        <v xml:space="preserve">
1　不動産所得の計算上、贈与税を必要経費に算入することの可否
2　理由付記の不備の有無
</v>
      </c>
    </row>
    <row r="343" spans="1:29" ht="66" x14ac:dyDescent="0.45">
      <c r="A343" s="104">
        <v>341</v>
      </c>
      <c r="B343" s="68" t="s">
        <v>289</v>
      </c>
      <c r="C343" s="73" t="s">
        <v>23</v>
      </c>
      <c r="D343" s="69"/>
      <c r="E343" s="70" t="s">
        <v>936</v>
      </c>
      <c r="F343" s="71" t="s">
        <v>24</v>
      </c>
      <c r="G343" s="72" t="s">
        <v>1123</v>
      </c>
      <c r="H343" s="73">
        <v>23</v>
      </c>
      <c r="I343" s="74" t="s">
        <v>803</v>
      </c>
      <c r="J343" s="75"/>
      <c r="K343" s="72" t="s">
        <v>589</v>
      </c>
      <c r="L343" s="69"/>
      <c r="M343" s="76">
        <v>43736</v>
      </c>
      <c r="N343" s="82">
        <v>44337</v>
      </c>
      <c r="O343" s="77" t="s">
        <v>30</v>
      </c>
      <c r="P343" s="72"/>
      <c r="Q343" s="69"/>
      <c r="R343" s="76"/>
      <c r="S343" s="78"/>
      <c r="T343" s="76"/>
      <c r="U343" s="71"/>
      <c r="V343" s="72"/>
      <c r="W343" s="69"/>
      <c r="X343" s="76"/>
      <c r="Y343" s="78"/>
      <c r="Z343" s="76"/>
      <c r="AA343" s="71"/>
      <c r="AC343" s="50" t="str">
        <f t="shared" si="5"/>
        <v xml:space="preserve">
　平成23年分に計上すべき事業所得の総収入金額及び必要経費について(更正の請求に対する理由なし通知処分)
</v>
      </c>
    </row>
    <row r="344" spans="1:29" ht="52.8" x14ac:dyDescent="0.45">
      <c r="A344" s="104">
        <v>342</v>
      </c>
      <c r="B344" s="68" t="s">
        <v>151</v>
      </c>
      <c r="C344" s="73" t="s">
        <v>40</v>
      </c>
      <c r="D344" s="69"/>
      <c r="E344" s="70" t="s">
        <v>873</v>
      </c>
      <c r="F344" s="71" t="s">
        <v>24</v>
      </c>
      <c r="G344" s="72" t="s">
        <v>585</v>
      </c>
      <c r="H344" s="73">
        <v>25</v>
      </c>
      <c r="I344" s="74" t="s">
        <v>803</v>
      </c>
      <c r="J344" s="75"/>
      <c r="K344" s="72" t="s">
        <v>107</v>
      </c>
      <c r="L344" s="69"/>
      <c r="M344" s="76">
        <v>43768</v>
      </c>
      <c r="N344" s="82">
        <v>44533</v>
      </c>
      <c r="O344" s="77" t="s">
        <v>30</v>
      </c>
      <c r="P344" s="72"/>
      <c r="Q344" s="69"/>
      <c r="R344" s="76"/>
      <c r="S344" s="78"/>
      <c r="T344" s="76"/>
      <c r="U344" s="71"/>
      <c r="V344" s="72"/>
      <c r="W344" s="69"/>
      <c r="X344" s="76"/>
      <c r="Y344" s="78"/>
      <c r="Z344" s="76"/>
      <c r="AA344" s="71"/>
      <c r="AC344" s="50" t="str">
        <f t="shared" si="5"/>
        <v xml:space="preserve">
相続財産である土地を評価通達の定めによらずに評価することの適否
</v>
      </c>
    </row>
    <row r="345" spans="1:29" ht="79.2" x14ac:dyDescent="0.45">
      <c r="A345" s="104">
        <v>343</v>
      </c>
      <c r="B345" s="68" t="s">
        <v>151</v>
      </c>
      <c r="C345" s="73" t="s">
        <v>23</v>
      </c>
      <c r="D345" s="69"/>
      <c r="E345" s="70" t="s">
        <v>848</v>
      </c>
      <c r="F345" s="71" t="s">
        <v>24</v>
      </c>
      <c r="G345" s="72" t="s">
        <v>586</v>
      </c>
      <c r="H345" s="73" t="s">
        <v>168</v>
      </c>
      <c r="I345" s="74" t="s">
        <v>803</v>
      </c>
      <c r="J345" s="75"/>
      <c r="K345" s="72" t="s">
        <v>76</v>
      </c>
      <c r="L345" s="69"/>
      <c r="M345" s="76">
        <v>43774</v>
      </c>
      <c r="N345" s="82">
        <v>44525</v>
      </c>
      <c r="O345" s="77" t="s">
        <v>30</v>
      </c>
      <c r="P345" s="72"/>
      <c r="Q345" s="69"/>
      <c r="R345" s="76"/>
      <c r="S345" s="78"/>
      <c r="T345" s="76"/>
      <c r="U345" s="71"/>
      <c r="V345" s="72"/>
      <c r="W345" s="69"/>
      <c r="X345" s="76"/>
      <c r="Y345" s="78"/>
      <c r="Z345" s="76"/>
      <c r="AA345" s="71"/>
      <c r="AC345" s="50" t="str">
        <f t="shared" si="5"/>
        <v xml:space="preserve">
・更正をすべき理由がない旨の各通知処分の理由の提示に不備があるか否か。
・相手側が、平成24年ないし平成27年の各年分において、所得税法上の居住者に該当するか否か。
</v>
      </c>
    </row>
    <row r="346" spans="1:29" ht="66" x14ac:dyDescent="0.45">
      <c r="A346" s="104">
        <v>344</v>
      </c>
      <c r="B346" s="68" t="s">
        <v>82</v>
      </c>
      <c r="C346" s="73" t="s">
        <v>23</v>
      </c>
      <c r="D346" s="69"/>
      <c r="E346" s="70" t="s">
        <v>844</v>
      </c>
      <c r="F346" s="71" t="s">
        <v>24</v>
      </c>
      <c r="G346" s="72" t="s">
        <v>1124</v>
      </c>
      <c r="H346" s="73" t="s">
        <v>94</v>
      </c>
      <c r="I346" s="74" t="s">
        <v>803</v>
      </c>
      <c r="J346" s="75"/>
      <c r="K346" s="72" t="s">
        <v>102</v>
      </c>
      <c r="L346" s="69"/>
      <c r="M346" s="76">
        <v>43627</v>
      </c>
      <c r="N346" s="82">
        <v>44070</v>
      </c>
      <c r="O346" s="77" t="s">
        <v>172</v>
      </c>
      <c r="P346" s="72"/>
      <c r="Q346" s="69"/>
      <c r="R346" s="76"/>
      <c r="S346" s="78"/>
      <c r="T346" s="76"/>
      <c r="U346" s="71"/>
      <c r="V346" s="72"/>
      <c r="W346" s="69"/>
      <c r="X346" s="76"/>
      <c r="Y346" s="78"/>
      <c r="Z346" s="76"/>
      <c r="AA346" s="71"/>
      <c r="AC346" s="50" t="str">
        <f t="shared" si="5"/>
        <v xml:space="preserve">
・原発事故による風評被害に係る損害賠償金の非課税所得該当性及びその計上時期
(消費税)(本人訴訟)
</v>
      </c>
    </row>
    <row r="347" spans="1:29" ht="79.2" x14ac:dyDescent="0.45">
      <c r="A347" s="104">
        <v>345</v>
      </c>
      <c r="B347" s="68" t="s">
        <v>151</v>
      </c>
      <c r="C347" s="73" t="s">
        <v>23</v>
      </c>
      <c r="D347" s="69"/>
      <c r="E347" s="70" t="s">
        <v>861</v>
      </c>
      <c r="F347" s="71" t="s">
        <v>24</v>
      </c>
      <c r="G347" s="72" t="s">
        <v>587</v>
      </c>
      <c r="H347" s="73">
        <v>23</v>
      </c>
      <c r="I347" s="74" t="s">
        <v>803</v>
      </c>
      <c r="J347" s="75"/>
      <c r="K347" s="72" t="s">
        <v>129</v>
      </c>
      <c r="L347" s="69"/>
      <c r="M347" s="76">
        <v>43774</v>
      </c>
      <c r="N347" s="82">
        <v>44173</v>
      </c>
      <c r="O347" s="77" t="s">
        <v>30</v>
      </c>
      <c r="P347" s="72" t="s">
        <v>91</v>
      </c>
      <c r="Q347" s="69"/>
      <c r="R347" s="76">
        <v>44182</v>
      </c>
      <c r="S347" s="78" t="s">
        <v>32</v>
      </c>
      <c r="T347" s="82">
        <v>44329</v>
      </c>
      <c r="U347" s="71" t="s">
        <v>30</v>
      </c>
      <c r="V347" s="72" t="s">
        <v>174</v>
      </c>
      <c r="W347" s="69"/>
      <c r="X347" s="76">
        <v>44336</v>
      </c>
      <c r="Y347" s="78" t="s">
        <v>32</v>
      </c>
      <c r="Z347" s="82">
        <v>44469</v>
      </c>
      <c r="AA347" s="71" t="s">
        <v>30</v>
      </c>
      <c r="AC347" s="50" t="str">
        <f t="shared" si="5"/>
        <v xml:space="preserve">
・平成23年分の所得税に係る更正の請求期限の起算日はいつか。
・処分行政庁が更正の請求期限の起算日を誤認しているという違法があるか否か。
</v>
      </c>
    </row>
    <row r="348" spans="1:29" ht="66" x14ac:dyDescent="0.45">
      <c r="A348" s="104">
        <v>346</v>
      </c>
      <c r="B348" s="68" t="s">
        <v>151</v>
      </c>
      <c r="C348" s="73" t="s">
        <v>23</v>
      </c>
      <c r="D348" s="69"/>
      <c r="E348" s="70" t="s">
        <v>972</v>
      </c>
      <c r="F348" s="71" t="s">
        <v>24</v>
      </c>
      <c r="G348" s="72" t="s">
        <v>592</v>
      </c>
      <c r="H348" s="73" t="s">
        <v>601</v>
      </c>
      <c r="I348" s="74" t="s">
        <v>803</v>
      </c>
      <c r="J348" s="75"/>
      <c r="K348" s="72" t="s">
        <v>153</v>
      </c>
      <c r="L348" s="69"/>
      <c r="M348" s="76">
        <v>43754</v>
      </c>
      <c r="N348" s="82">
        <v>44279</v>
      </c>
      <c r="O348" s="77" t="s">
        <v>30</v>
      </c>
      <c r="P348" s="72" t="s">
        <v>52</v>
      </c>
      <c r="Q348" s="69"/>
      <c r="R348" s="76">
        <v>44286</v>
      </c>
      <c r="S348" s="78" t="s">
        <v>32</v>
      </c>
      <c r="T348" s="82">
        <v>44517</v>
      </c>
      <c r="U348" s="71" t="s">
        <v>30</v>
      </c>
      <c r="V348" s="72" t="s">
        <v>1221</v>
      </c>
      <c r="W348" s="69"/>
      <c r="X348" s="76">
        <v>44529</v>
      </c>
      <c r="Y348" s="78" t="s">
        <v>32</v>
      </c>
      <c r="Z348" s="76">
        <v>44672</v>
      </c>
      <c r="AA348" s="71" t="s">
        <v>30</v>
      </c>
      <c r="AC348" s="50" t="str">
        <f t="shared" si="5"/>
        <v xml:space="preserve">
・相手側による洋画等の制作及び販売行為から生じた所得は、事業所得又は雑所得のいずれに該当するか。
</v>
      </c>
    </row>
    <row r="349" spans="1:29" ht="79.2" x14ac:dyDescent="0.45">
      <c r="A349" s="1">
        <v>347</v>
      </c>
      <c r="B349" s="17" t="s">
        <v>257</v>
      </c>
      <c r="C349" s="10" t="s">
        <v>55</v>
      </c>
      <c r="D349" s="7"/>
      <c r="E349" s="8" t="s">
        <v>993</v>
      </c>
      <c r="F349" s="18" t="s">
        <v>49</v>
      </c>
      <c r="G349" s="21" t="s">
        <v>593</v>
      </c>
      <c r="H349" s="10" t="s">
        <v>602</v>
      </c>
      <c r="I349" s="52" t="s">
        <v>803</v>
      </c>
      <c r="J349" s="22"/>
      <c r="K349" s="21" t="s">
        <v>607</v>
      </c>
      <c r="L349" s="7"/>
      <c r="M349" s="36">
        <v>43739</v>
      </c>
      <c r="N349" s="36"/>
      <c r="O349" s="24"/>
      <c r="P349" s="21"/>
      <c r="Q349" s="7"/>
      <c r="R349" s="36"/>
      <c r="S349" s="9"/>
      <c r="T349" s="36"/>
      <c r="U349" s="18"/>
      <c r="V349" s="21"/>
      <c r="W349" s="7"/>
      <c r="X349" s="36"/>
      <c r="Y349" s="9"/>
      <c r="Z349" s="36"/>
      <c r="AA349" s="18"/>
      <c r="AC349" s="50" t="str">
        <f t="shared" si="5"/>
        <v xml:space="preserve">
本件賃貸料は、原告の収入として益金の額に算入すべきか否か。
本件金員は、法人税法37条7項に規定する「寄附金の額」に該当するか否か。
</v>
      </c>
    </row>
    <row r="350" spans="1:29" ht="105.6" x14ac:dyDescent="0.45">
      <c r="A350" s="104">
        <v>348</v>
      </c>
      <c r="B350" s="68" t="s">
        <v>151</v>
      </c>
      <c r="C350" s="73" t="s">
        <v>23</v>
      </c>
      <c r="D350" s="69"/>
      <c r="E350" s="70" t="s">
        <v>858</v>
      </c>
      <c r="F350" s="71" t="s">
        <v>24</v>
      </c>
      <c r="G350" s="72" t="s">
        <v>594</v>
      </c>
      <c r="H350" s="73" t="s">
        <v>168</v>
      </c>
      <c r="I350" s="74" t="s">
        <v>803</v>
      </c>
      <c r="J350" s="75"/>
      <c r="K350" s="72" t="s">
        <v>129</v>
      </c>
      <c r="L350" s="69"/>
      <c r="M350" s="76">
        <v>43796</v>
      </c>
      <c r="N350" s="76">
        <v>44620</v>
      </c>
      <c r="O350" s="77" t="s">
        <v>173</v>
      </c>
      <c r="P350" s="72"/>
      <c r="Q350" s="69"/>
      <c r="R350" s="76"/>
      <c r="S350" s="78"/>
      <c r="T350" s="76"/>
      <c r="U350" s="71"/>
      <c r="V350" s="72"/>
      <c r="W350" s="69"/>
      <c r="X350" s="76"/>
      <c r="Y350" s="78"/>
      <c r="Z350" s="76"/>
      <c r="AA350" s="71"/>
      <c r="AC350" s="50" t="str">
        <f t="shared" si="5"/>
        <v xml:space="preserve">
・国内に恒久的施設を持たない非居住者であった相手側が、非居住者であった期間に、国内の証券会社を通じて行った株価指数証拠金取引及び為替証拠金取引により得た所得が、「国内にある資産の運用、保有」により生ずる所得に該当し、総合課税の雑所得として課税されるか否か。
</v>
      </c>
    </row>
    <row r="351" spans="1:29" ht="92.4" x14ac:dyDescent="0.45">
      <c r="A351" s="103">
        <v>349</v>
      </c>
      <c r="B351" s="88" t="s">
        <v>151</v>
      </c>
      <c r="C351" s="89" t="s">
        <v>55</v>
      </c>
      <c r="D351" s="90"/>
      <c r="E351" s="91" t="s">
        <v>877</v>
      </c>
      <c r="F351" s="92" t="s">
        <v>24</v>
      </c>
      <c r="G351" s="93" t="s">
        <v>595</v>
      </c>
      <c r="H351" s="89" t="s">
        <v>603</v>
      </c>
      <c r="I351" s="94" t="s">
        <v>803</v>
      </c>
      <c r="J351" s="95"/>
      <c r="K351" s="93" t="s">
        <v>69</v>
      </c>
      <c r="L351" s="90"/>
      <c r="M351" s="96">
        <v>43801</v>
      </c>
      <c r="N351" s="96">
        <v>45058</v>
      </c>
      <c r="O351" s="100" t="s">
        <v>84</v>
      </c>
      <c r="P351" s="93"/>
      <c r="Q351" s="90"/>
      <c r="R351" s="96"/>
      <c r="S351" s="98"/>
      <c r="T351" s="96"/>
      <c r="U351" s="92"/>
      <c r="V351" s="93"/>
      <c r="W351" s="90"/>
      <c r="X351" s="96"/>
      <c r="Y351" s="98"/>
      <c r="Z351" s="96"/>
      <c r="AA351" s="92"/>
      <c r="AC351" s="50" t="str">
        <f t="shared" si="5"/>
        <v xml:space="preserve">
・原告らがした各更正の請求は、国税通則法23条1項1号に規定する更正の請求ができる場合に該当するか否か。具体的には、原告らが費用として計上した各飲食等代金の額は、原告らの業務に関連した費用の額であるか否か。
</v>
      </c>
    </row>
    <row r="352" spans="1:29" ht="92.4" x14ac:dyDescent="0.45">
      <c r="A352" s="103">
        <v>350</v>
      </c>
      <c r="B352" s="88" t="s">
        <v>151</v>
      </c>
      <c r="C352" s="89" t="s">
        <v>55</v>
      </c>
      <c r="D352" s="90"/>
      <c r="E352" s="91" t="s">
        <v>877</v>
      </c>
      <c r="F352" s="92" t="s">
        <v>24</v>
      </c>
      <c r="G352" s="93" t="s">
        <v>595</v>
      </c>
      <c r="H352" s="108" t="s">
        <v>604</v>
      </c>
      <c r="I352" s="94" t="s">
        <v>803</v>
      </c>
      <c r="J352" s="95"/>
      <c r="K352" s="93" t="s">
        <v>69</v>
      </c>
      <c r="L352" s="90"/>
      <c r="M352" s="96">
        <v>43801</v>
      </c>
      <c r="N352" s="96">
        <v>45058</v>
      </c>
      <c r="O352" s="100" t="s">
        <v>84</v>
      </c>
      <c r="P352" s="93"/>
      <c r="Q352" s="90"/>
      <c r="R352" s="96"/>
      <c r="S352" s="98"/>
      <c r="T352" s="96"/>
      <c r="U352" s="92"/>
      <c r="V352" s="93"/>
      <c r="W352" s="90"/>
      <c r="X352" s="96"/>
      <c r="Y352" s="98"/>
      <c r="Z352" s="96"/>
      <c r="AA352" s="92"/>
      <c r="AC352" s="50" t="str">
        <f t="shared" si="5"/>
        <v xml:space="preserve">
・原告らがした各更正の請求は、国税通則法23条1項1号に規定する更正の請求ができる場合に該当するか否か。具体的には、原告らが費用として計上した各飲食等代金の額は、原告らの業務に関連した費用の額であるか否か。
</v>
      </c>
    </row>
    <row r="353" spans="1:29" ht="66" x14ac:dyDescent="0.45">
      <c r="A353" s="104">
        <v>351</v>
      </c>
      <c r="B353" s="68" t="s">
        <v>257</v>
      </c>
      <c r="C353" s="73" t="s">
        <v>64</v>
      </c>
      <c r="D353" s="69"/>
      <c r="E353" s="70" t="s">
        <v>906</v>
      </c>
      <c r="F353" s="71" t="s">
        <v>24</v>
      </c>
      <c r="G353" s="72" t="s">
        <v>596</v>
      </c>
      <c r="H353" s="73" t="s">
        <v>605</v>
      </c>
      <c r="I353" s="74" t="s">
        <v>803</v>
      </c>
      <c r="J353" s="75"/>
      <c r="K353" s="72" t="s">
        <v>283</v>
      </c>
      <c r="L353" s="69"/>
      <c r="M353" s="76">
        <v>43748</v>
      </c>
      <c r="N353" s="82">
        <v>44256</v>
      </c>
      <c r="O353" s="77" t="s">
        <v>30</v>
      </c>
      <c r="P353" s="72"/>
      <c r="Q353" s="69"/>
      <c r="R353" s="76"/>
      <c r="S353" s="78"/>
      <c r="T353" s="76"/>
      <c r="U353" s="71"/>
      <c r="V353" s="72"/>
      <c r="W353" s="69"/>
      <c r="X353" s="76"/>
      <c r="Y353" s="78"/>
      <c r="Z353" s="76"/>
      <c r="AA353" s="71"/>
      <c r="AC353" s="50" t="str">
        <f t="shared" si="5"/>
        <v xml:space="preserve">
本件事業は、消費税法施行令57条5項4号ハに規定するサービス業に該当するか、同項3号へに規定する製造業に該当するか。
</v>
      </c>
    </row>
    <row r="354" spans="1:29" ht="66" x14ac:dyDescent="0.45">
      <c r="A354" s="104">
        <v>352</v>
      </c>
      <c r="B354" s="68" t="s">
        <v>382</v>
      </c>
      <c r="C354" s="73" t="s">
        <v>23</v>
      </c>
      <c r="D354" s="69"/>
      <c r="E354" s="70" t="s">
        <v>945</v>
      </c>
      <c r="F354" s="71" t="s">
        <v>24</v>
      </c>
      <c r="G354" s="72" t="s">
        <v>597</v>
      </c>
      <c r="H354" s="73">
        <v>28</v>
      </c>
      <c r="I354" s="74" t="s">
        <v>803</v>
      </c>
      <c r="J354" s="75"/>
      <c r="K354" s="72" t="s">
        <v>401</v>
      </c>
      <c r="L354" s="69"/>
      <c r="M354" s="76">
        <v>43739</v>
      </c>
      <c r="N354" s="82">
        <v>44509</v>
      </c>
      <c r="O354" s="77" t="s">
        <v>30</v>
      </c>
      <c r="P354" s="72" t="s">
        <v>609</v>
      </c>
      <c r="Q354" s="69"/>
      <c r="R354" s="76">
        <v>44524</v>
      </c>
      <c r="S354" s="78" t="s">
        <v>32</v>
      </c>
      <c r="T354" s="82">
        <v>44770</v>
      </c>
      <c r="U354" s="71" t="s">
        <v>30</v>
      </c>
      <c r="V354" s="72" t="s">
        <v>609</v>
      </c>
      <c r="W354" s="69"/>
      <c r="X354" s="76">
        <v>44787</v>
      </c>
      <c r="Y354" s="78" t="s">
        <v>32</v>
      </c>
      <c r="Z354" s="76">
        <v>44953</v>
      </c>
      <c r="AA354" s="71" t="s">
        <v>30</v>
      </c>
      <c r="AC354" s="50" t="str">
        <f t="shared" si="5"/>
        <v xml:space="preserve">
原告の本件年分の所得金額の計算上、連帯保証債務により差し押さえられた給与の額を総収入金額から差し引くべきか否か
</v>
      </c>
    </row>
    <row r="355" spans="1:29" ht="66" x14ac:dyDescent="0.45">
      <c r="A355" s="104">
        <v>353</v>
      </c>
      <c r="B355" s="68" t="s">
        <v>382</v>
      </c>
      <c r="C355" s="73" t="s">
        <v>55</v>
      </c>
      <c r="D355" s="69"/>
      <c r="E355" s="70" t="s">
        <v>994</v>
      </c>
      <c r="F355" s="71" t="s">
        <v>24</v>
      </c>
      <c r="G355" s="72" t="s">
        <v>598</v>
      </c>
      <c r="H355" s="73" t="s">
        <v>540</v>
      </c>
      <c r="I355" s="74" t="s">
        <v>803</v>
      </c>
      <c r="J355" s="75"/>
      <c r="K355" s="72" t="s">
        <v>608</v>
      </c>
      <c r="L355" s="69"/>
      <c r="M355" s="76">
        <v>43798</v>
      </c>
      <c r="N355" s="82">
        <v>44235</v>
      </c>
      <c r="O355" s="77" t="s">
        <v>30</v>
      </c>
      <c r="P355" s="72"/>
      <c r="Q355" s="69"/>
      <c r="R355" s="76"/>
      <c r="S355" s="78"/>
      <c r="T355" s="76"/>
      <c r="U355" s="71"/>
      <c r="V355" s="72"/>
      <c r="W355" s="69"/>
      <c r="X355" s="76"/>
      <c r="Y355" s="78"/>
      <c r="Z355" s="76"/>
      <c r="AA355" s="71"/>
      <c r="AC355" s="50" t="str">
        <f t="shared" si="5"/>
        <v xml:space="preserve">
代表者に対して定額の基本給以外に支給した宿日直手当等が、役員に対する定期同額給与に該当するか否か
</v>
      </c>
    </row>
    <row r="356" spans="1:29" ht="80.400000000000006" x14ac:dyDescent="0.45">
      <c r="A356" s="103">
        <v>354</v>
      </c>
      <c r="B356" s="88" t="s">
        <v>82</v>
      </c>
      <c r="C356" s="89" t="s">
        <v>23</v>
      </c>
      <c r="D356" s="90"/>
      <c r="E356" s="91" t="s">
        <v>836</v>
      </c>
      <c r="F356" s="92" t="s">
        <v>24</v>
      </c>
      <c r="G356" s="93" t="s">
        <v>1125</v>
      </c>
      <c r="H356" s="89" t="s">
        <v>280</v>
      </c>
      <c r="I356" s="94" t="s">
        <v>804</v>
      </c>
      <c r="J356" s="95"/>
      <c r="K356" s="93" t="s">
        <v>107</v>
      </c>
      <c r="L356" s="90"/>
      <c r="M356" s="96">
        <v>43804</v>
      </c>
      <c r="N356" s="96">
        <v>44813</v>
      </c>
      <c r="O356" s="100" t="s">
        <v>172</v>
      </c>
      <c r="P356" s="93" t="s">
        <v>114</v>
      </c>
      <c r="Q356" s="90"/>
      <c r="R356" s="96">
        <v>44825</v>
      </c>
      <c r="S356" s="98" t="s">
        <v>32</v>
      </c>
      <c r="T356" s="96">
        <v>45035</v>
      </c>
      <c r="U356" s="92" t="s">
        <v>30</v>
      </c>
      <c r="V356" s="93"/>
      <c r="W356" s="90"/>
      <c r="X356" s="96"/>
      <c r="Y356" s="98"/>
      <c r="Z356" s="96"/>
      <c r="AA356" s="92"/>
      <c r="AC356" s="50" t="str">
        <f t="shared" si="5"/>
        <v xml:space="preserve">
・原告が行った各修正申告について、錯誤による無効が認められるか否か
(消費税)
</v>
      </c>
    </row>
    <row r="357" spans="1:29" ht="66" x14ac:dyDescent="0.45">
      <c r="A357" s="104">
        <v>355</v>
      </c>
      <c r="B357" s="68" t="s">
        <v>151</v>
      </c>
      <c r="C357" s="73" t="s">
        <v>55</v>
      </c>
      <c r="D357" s="69"/>
      <c r="E357" s="70" t="s">
        <v>995</v>
      </c>
      <c r="F357" s="71" t="s">
        <v>24</v>
      </c>
      <c r="G357" s="72" t="s">
        <v>599</v>
      </c>
      <c r="H357" s="80" t="s">
        <v>606</v>
      </c>
      <c r="I357" s="74" t="s">
        <v>803</v>
      </c>
      <c r="J357" s="75"/>
      <c r="K357" s="72" t="s">
        <v>129</v>
      </c>
      <c r="L357" s="69"/>
      <c r="M357" s="76">
        <v>43809</v>
      </c>
      <c r="N357" s="82">
        <v>44308</v>
      </c>
      <c r="O357" s="77" t="s">
        <v>96</v>
      </c>
      <c r="P357" s="72"/>
      <c r="Q357" s="69"/>
      <c r="R357" s="76"/>
      <c r="S357" s="78"/>
      <c r="T357" s="76"/>
      <c r="U357" s="71"/>
      <c r="V357" s="72"/>
      <c r="W357" s="69"/>
      <c r="X357" s="76"/>
      <c r="Y357" s="78"/>
      <c r="Z357" s="76"/>
      <c r="AA357" s="71"/>
      <c r="AC357" s="50" t="str">
        <f t="shared" si="5"/>
        <v xml:space="preserve">
・不動産の競売によって得られた譲渡代金のうち借入金の返済に充てた額を法人の所得の金額の計算上減算できるか否か。
</v>
      </c>
    </row>
    <row r="358" spans="1:29" ht="171.6" x14ac:dyDescent="0.45">
      <c r="A358" s="1">
        <v>356</v>
      </c>
      <c r="B358" s="17" t="s">
        <v>151</v>
      </c>
      <c r="C358" s="10" t="s">
        <v>23</v>
      </c>
      <c r="D358" s="7"/>
      <c r="E358" s="8" t="s">
        <v>860</v>
      </c>
      <c r="F358" s="18" t="s">
        <v>49</v>
      </c>
      <c r="G358" s="21" t="s">
        <v>600</v>
      </c>
      <c r="H358" s="10">
        <v>28</v>
      </c>
      <c r="I358" s="52" t="s">
        <v>803</v>
      </c>
      <c r="J358" s="22"/>
      <c r="K358" s="21" t="s">
        <v>129</v>
      </c>
      <c r="L358" s="7"/>
      <c r="M358" s="36">
        <v>43803</v>
      </c>
      <c r="N358" s="36">
        <v>44999</v>
      </c>
      <c r="O358" s="24" t="s">
        <v>84</v>
      </c>
      <c r="P358" s="21" t="s">
        <v>129</v>
      </c>
      <c r="Q358" s="7"/>
      <c r="R358" s="36">
        <v>45013</v>
      </c>
      <c r="S358" s="9" t="s">
        <v>100</v>
      </c>
      <c r="T358" s="36"/>
      <c r="U358" s="18"/>
      <c r="V358" s="21"/>
      <c r="W358" s="7"/>
      <c r="X358" s="36"/>
      <c r="Y358" s="9"/>
      <c r="Z358" s="36"/>
      <c r="AA358" s="18"/>
      <c r="AC358" s="50" t="str">
        <f t="shared" si="5"/>
        <v xml:space="preserve">
・相手側に対する更正処分に係る通知書の理由付記に不備があるか否か
・相手側は債務免除を受けたか否か
・相手側が債務免除を受けたと認められる場合、債務免除益の価額は、一時所得に係る総収入金額に算入すべきか否か。
・債務免除益の価額を一時所得に係る総収入金額に算入する場合、銀行との和解に至るまでに要した訴訟費用及び弁護士費用の合計額は、所得税法34条2項に規定する「その収入を得るために支出した金額」に該当するか否か。
</v>
      </c>
    </row>
    <row r="359" spans="1:29" ht="80.400000000000006" x14ac:dyDescent="0.45">
      <c r="A359" s="104">
        <v>357</v>
      </c>
      <c r="B359" s="68" t="s">
        <v>289</v>
      </c>
      <c r="C359" s="73" t="s">
        <v>23</v>
      </c>
      <c r="D359" s="69"/>
      <c r="E359" s="70" t="s">
        <v>924</v>
      </c>
      <c r="F359" s="71" t="s">
        <v>24</v>
      </c>
      <c r="G359" s="72" t="s">
        <v>610</v>
      </c>
      <c r="H359" s="73" t="s">
        <v>541</v>
      </c>
      <c r="I359" s="74" t="s">
        <v>804</v>
      </c>
      <c r="J359" s="75"/>
      <c r="K359" s="72" t="s">
        <v>306</v>
      </c>
      <c r="L359" s="69"/>
      <c r="M359" s="76">
        <v>43826</v>
      </c>
      <c r="N359" s="82">
        <v>44497</v>
      </c>
      <c r="O359" s="77" t="s">
        <v>30</v>
      </c>
      <c r="P359" s="72"/>
      <c r="Q359" s="69"/>
      <c r="R359" s="76"/>
      <c r="S359" s="78"/>
      <c r="T359" s="76"/>
      <c r="U359" s="71"/>
      <c r="V359" s="72"/>
      <c r="W359" s="69"/>
      <c r="X359" s="76"/>
      <c r="Y359" s="78"/>
      <c r="Z359" s="76"/>
      <c r="AA359" s="71"/>
      <c r="AC359" s="50" t="str">
        <f t="shared" si="5"/>
        <v xml:space="preserve">
・調査手続に関する違法性の有無等
・原告が主張する接待交際費の必要経費性の有無
</v>
      </c>
    </row>
    <row r="360" spans="1:29" ht="92.4" x14ac:dyDescent="0.45">
      <c r="A360" s="104">
        <v>358</v>
      </c>
      <c r="B360" s="68" t="s">
        <v>257</v>
      </c>
      <c r="C360" s="73" t="s">
        <v>55</v>
      </c>
      <c r="D360" s="69"/>
      <c r="E360" s="70" t="s">
        <v>899</v>
      </c>
      <c r="F360" s="71" t="s">
        <v>24</v>
      </c>
      <c r="G360" s="72" t="s">
        <v>611</v>
      </c>
      <c r="H360" s="73" t="s">
        <v>217</v>
      </c>
      <c r="I360" s="74" t="s">
        <v>805</v>
      </c>
      <c r="J360" s="75"/>
      <c r="K360" s="72" t="s">
        <v>76</v>
      </c>
      <c r="L360" s="69"/>
      <c r="M360" s="76">
        <v>43824</v>
      </c>
      <c r="N360" s="76">
        <v>44858</v>
      </c>
      <c r="O360" s="77" t="s">
        <v>173</v>
      </c>
      <c r="P360" s="72"/>
      <c r="Q360" s="69"/>
      <c r="R360" s="76"/>
      <c r="S360" s="78"/>
      <c r="T360" s="76"/>
      <c r="U360" s="71"/>
      <c r="V360" s="72"/>
      <c r="W360" s="69"/>
      <c r="X360" s="76"/>
      <c r="Y360" s="78"/>
      <c r="Z360" s="76"/>
      <c r="AA360" s="71"/>
      <c r="AC360" s="50" t="str">
        <f t="shared" si="5"/>
        <v xml:space="preserve">
残余利益分割法による基本的利益算定の過程で選定された本件比較対象法人は、本件国外関連者との間に比較可能性を有するか否か
基本的利益の算定に当たって適切な利益指標が算定されているか否か。
</v>
      </c>
    </row>
    <row r="361" spans="1:29" ht="118.8" x14ac:dyDescent="0.45">
      <c r="A361" s="104">
        <v>359</v>
      </c>
      <c r="B361" s="68" t="s">
        <v>151</v>
      </c>
      <c r="C361" s="73" t="s">
        <v>808</v>
      </c>
      <c r="D361" s="69"/>
      <c r="E361" s="70" t="s">
        <v>996</v>
      </c>
      <c r="F361" s="71" t="s">
        <v>24</v>
      </c>
      <c r="G361" s="72" t="s">
        <v>612</v>
      </c>
      <c r="H361" s="73">
        <v>27</v>
      </c>
      <c r="I361" s="74" t="s">
        <v>803</v>
      </c>
      <c r="J361" s="75"/>
      <c r="K361" s="72" t="s">
        <v>107</v>
      </c>
      <c r="L361" s="69"/>
      <c r="M361" s="76">
        <v>43825</v>
      </c>
      <c r="N361" s="82">
        <v>44481</v>
      </c>
      <c r="O361" s="77" t="s">
        <v>30</v>
      </c>
      <c r="P361" s="72" t="s">
        <v>106</v>
      </c>
      <c r="Q361" s="69"/>
      <c r="R361" s="76">
        <v>44494</v>
      </c>
      <c r="S361" s="78" t="s">
        <v>32</v>
      </c>
      <c r="T361" s="82">
        <v>44644</v>
      </c>
      <c r="U361" s="71" t="s">
        <v>30</v>
      </c>
      <c r="V361" s="72"/>
      <c r="W361" s="69"/>
      <c r="X361" s="76"/>
      <c r="Y361" s="78"/>
      <c r="Z361" s="76"/>
      <c r="AA361" s="71"/>
      <c r="AC361" s="50" t="str">
        <f t="shared" si="5"/>
        <v xml:space="preserve">
・相手側の養母の相続に係る相続税及び平成27年分所得税等の各税務調査手続に原処分を取り消すべき違法事由があるか否か。
・原処分の理由の提示に不備があるか否か。
・平成27年分の譲渡所得金額の取得費加算額の計算上、「当該譲渡をした資産の当該課税価格の計算の基礎に算入された価額」はいくらか。
</v>
      </c>
    </row>
    <row r="362" spans="1:29" ht="79.2" x14ac:dyDescent="0.45">
      <c r="A362" s="1">
        <v>360</v>
      </c>
      <c r="B362" s="17" t="s">
        <v>82</v>
      </c>
      <c r="C362" s="10" t="s">
        <v>23</v>
      </c>
      <c r="D362" s="7"/>
      <c r="E362" s="8" t="s">
        <v>840</v>
      </c>
      <c r="F362" s="18" t="s">
        <v>49</v>
      </c>
      <c r="G362" s="21" t="s">
        <v>1126</v>
      </c>
      <c r="H362" s="10">
        <v>26</v>
      </c>
      <c r="I362" s="52" t="s">
        <v>803</v>
      </c>
      <c r="J362" s="22"/>
      <c r="K362" s="21" t="s">
        <v>617</v>
      </c>
      <c r="L362" s="7"/>
      <c r="M362" s="36">
        <v>43825</v>
      </c>
      <c r="N362" s="83">
        <v>44707</v>
      </c>
      <c r="O362" s="24" t="s">
        <v>30</v>
      </c>
      <c r="P362" s="21" t="s">
        <v>1242</v>
      </c>
      <c r="Q362" s="7"/>
      <c r="R362" s="36">
        <v>44722</v>
      </c>
      <c r="S362" s="9" t="s">
        <v>32</v>
      </c>
      <c r="T362" s="36">
        <v>44944</v>
      </c>
      <c r="U362" s="18" t="s">
        <v>30</v>
      </c>
      <c r="V362" s="21" t="s">
        <v>1242</v>
      </c>
      <c r="W362" s="7"/>
      <c r="X362" s="36">
        <v>44958</v>
      </c>
      <c r="Y362" s="9" t="s">
        <v>32</v>
      </c>
      <c r="Z362" s="36"/>
      <c r="AA362" s="18"/>
      <c r="AC362" s="50" t="str">
        <f t="shared" si="5"/>
        <v xml:space="preserve">
不当利得返還請求。仮執行宣言申立てあり。
原告が行った2回の修正申告は、いずれも無効であるか否か。
(本人訴訟)
</v>
      </c>
    </row>
    <row r="363" spans="1:29" ht="105.6" x14ac:dyDescent="0.45">
      <c r="A363" s="104">
        <v>361</v>
      </c>
      <c r="B363" s="68" t="s">
        <v>82</v>
      </c>
      <c r="C363" s="73" t="s">
        <v>23</v>
      </c>
      <c r="D363" s="69"/>
      <c r="E363" s="70" t="s">
        <v>831</v>
      </c>
      <c r="F363" s="71" t="s">
        <v>24</v>
      </c>
      <c r="G363" s="72" t="s">
        <v>1127</v>
      </c>
      <c r="H363" s="73" t="s">
        <v>615</v>
      </c>
      <c r="I363" s="74" t="s">
        <v>803</v>
      </c>
      <c r="J363" s="75"/>
      <c r="K363" s="72" t="s">
        <v>102</v>
      </c>
      <c r="L363" s="69"/>
      <c r="M363" s="76">
        <v>43839</v>
      </c>
      <c r="N363" s="82">
        <v>44154</v>
      </c>
      <c r="O363" s="77" t="s">
        <v>30</v>
      </c>
      <c r="P363" s="72" t="s">
        <v>114</v>
      </c>
      <c r="Q363" s="69"/>
      <c r="R363" s="76">
        <v>44165</v>
      </c>
      <c r="S363" s="78" t="s">
        <v>32</v>
      </c>
      <c r="T363" s="82">
        <v>44363</v>
      </c>
      <c r="U363" s="71" t="s">
        <v>30</v>
      </c>
      <c r="V363" s="72" t="s">
        <v>114</v>
      </c>
      <c r="W363" s="69"/>
      <c r="X363" s="76">
        <v>44375</v>
      </c>
      <c r="Y363" s="78" t="s">
        <v>32</v>
      </c>
      <c r="Z363" s="76">
        <v>44574</v>
      </c>
      <c r="AA363" s="71" t="s">
        <v>71</v>
      </c>
      <c r="AC363" s="50" t="str">
        <f t="shared" si="5"/>
        <v xml:space="preserve">
・貴金属商品の制作販売等から生じる所得は、歯科医業を営む原告の事業所得又は雑所得のいずれに該当するか。
・所得税等の更正処分等に係る理由附記に不備があるか否か。
(本人訴訟)
</v>
      </c>
    </row>
    <row r="364" spans="1:29" ht="92.4" x14ac:dyDescent="0.45">
      <c r="A364" s="104">
        <v>362</v>
      </c>
      <c r="B364" s="68" t="s">
        <v>82</v>
      </c>
      <c r="C364" s="73" t="s">
        <v>255</v>
      </c>
      <c r="D364" s="69"/>
      <c r="E364" s="70" t="s">
        <v>383</v>
      </c>
      <c r="F364" s="71" t="s">
        <v>24</v>
      </c>
      <c r="G364" s="72" t="s">
        <v>1128</v>
      </c>
      <c r="H364" s="73">
        <v>30</v>
      </c>
      <c r="I364" s="74" t="s">
        <v>803</v>
      </c>
      <c r="J364" s="75"/>
      <c r="K364" s="72" t="s">
        <v>618</v>
      </c>
      <c r="L364" s="69"/>
      <c r="M364" s="76">
        <v>43854</v>
      </c>
      <c r="N364" s="82">
        <v>44019</v>
      </c>
      <c r="O364" s="77" t="s">
        <v>30</v>
      </c>
      <c r="P364" s="72"/>
      <c r="Q364" s="69"/>
      <c r="R364" s="76"/>
      <c r="S364" s="78"/>
      <c r="T364" s="76"/>
      <c r="U364" s="71"/>
      <c r="V364" s="72"/>
      <c r="W364" s="69"/>
      <c r="X364" s="76"/>
      <c r="Y364" s="78"/>
      <c r="Z364" s="76"/>
      <c r="AA364" s="71"/>
      <c r="AC364" s="50" t="str">
        <f t="shared" si="5"/>
        <v xml:space="preserve">
確定申告書に添付すべき書類がないことを理由として国外在住の親族に係る扶養控除を認めないことについて、民法824条に違反し、同条を根拠とする損害賠償請求が認められるか否か。
(本人訴訟)
</v>
      </c>
    </row>
    <row r="365" spans="1:29" ht="105.6" x14ac:dyDescent="0.45">
      <c r="A365" s="1">
        <v>363</v>
      </c>
      <c r="B365" s="17" t="s">
        <v>151</v>
      </c>
      <c r="C365" s="10" t="s">
        <v>23</v>
      </c>
      <c r="D365" s="7"/>
      <c r="E365" s="8" t="s">
        <v>997</v>
      </c>
      <c r="F365" s="18" t="s">
        <v>39</v>
      </c>
      <c r="G365" s="21" t="s">
        <v>613</v>
      </c>
      <c r="H365" s="10" t="s">
        <v>94</v>
      </c>
      <c r="I365" s="52" t="s">
        <v>804</v>
      </c>
      <c r="J365" s="22"/>
      <c r="K365" s="21" t="s">
        <v>310</v>
      </c>
      <c r="L365" s="7"/>
      <c r="M365" s="36">
        <v>43734</v>
      </c>
      <c r="N365" s="36">
        <v>44895</v>
      </c>
      <c r="O365" s="24" t="s">
        <v>30</v>
      </c>
      <c r="P365" s="21" t="s">
        <v>311</v>
      </c>
      <c r="Q365" s="7"/>
      <c r="R365" s="36">
        <v>44904</v>
      </c>
      <c r="S365" s="9" t="s">
        <v>32</v>
      </c>
      <c r="T365" s="36"/>
      <c r="U365" s="18"/>
      <c r="V365" s="21"/>
      <c r="W365" s="7"/>
      <c r="X365" s="36"/>
      <c r="Y365" s="9"/>
      <c r="Z365" s="36"/>
      <c r="AA365" s="18"/>
      <c r="AC365" s="50" t="str">
        <f t="shared" si="5"/>
        <v xml:space="preserve">
・本件各更正処分において認定した売上は過大か否か。
・本件各更正処分において認定した必要経費は過少か否か。
・本件各更正処分に係る調査に本件各更正処分を取り消すべき違法事由はあるか否か。
</v>
      </c>
    </row>
    <row r="366" spans="1:29" ht="105.6" x14ac:dyDescent="0.45">
      <c r="A366" s="104">
        <v>364</v>
      </c>
      <c r="B366" s="68" t="s">
        <v>151</v>
      </c>
      <c r="C366" s="73" t="s">
        <v>55</v>
      </c>
      <c r="D366" s="69"/>
      <c r="E366" s="70" t="s">
        <v>998</v>
      </c>
      <c r="F366" s="71" t="s">
        <v>24</v>
      </c>
      <c r="G366" s="72" t="s">
        <v>614</v>
      </c>
      <c r="H366" s="73" t="s">
        <v>616</v>
      </c>
      <c r="I366" s="74" t="s">
        <v>805</v>
      </c>
      <c r="J366" s="75"/>
      <c r="K366" s="72" t="s">
        <v>129</v>
      </c>
      <c r="L366" s="69"/>
      <c r="M366" s="76">
        <v>43656</v>
      </c>
      <c r="N366" s="82">
        <v>44448</v>
      </c>
      <c r="O366" s="77" t="s">
        <v>30</v>
      </c>
      <c r="P366" s="72" t="s">
        <v>52</v>
      </c>
      <c r="Q366" s="69"/>
      <c r="R366" s="76">
        <v>44491</v>
      </c>
      <c r="S366" s="78" t="s">
        <v>32</v>
      </c>
      <c r="T366" s="82">
        <v>44650</v>
      </c>
      <c r="U366" s="71" t="s">
        <v>30</v>
      </c>
      <c r="V366" s="72" t="s">
        <v>92</v>
      </c>
      <c r="W366" s="69"/>
      <c r="X366" s="76">
        <v>44664</v>
      </c>
      <c r="Y366" s="78" t="s">
        <v>32</v>
      </c>
      <c r="Z366" s="76">
        <v>44896</v>
      </c>
      <c r="AA366" s="71" t="s">
        <v>267</v>
      </c>
      <c r="AC366" s="50" t="str">
        <f t="shared" si="5"/>
        <v xml:space="preserve">
・本件分割は、措置法施行令27条の4第9項及び第18項に規定する「合併等」に該当するか。
・措置法施行令27条の4の規定は、措置法42条の4による委任の範囲を逸脱しているものか否か。
・措置法施行規則20条12項及び19項における期限に係る規定は課税要件であるか否か。
</v>
      </c>
    </row>
    <row r="367" spans="1:29" ht="79.2" x14ac:dyDescent="0.45">
      <c r="A367" s="104">
        <v>365</v>
      </c>
      <c r="B367" s="68" t="s">
        <v>151</v>
      </c>
      <c r="C367" s="73" t="s">
        <v>255</v>
      </c>
      <c r="D367" s="70" t="s">
        <v>999</v>
      </c>
      <c r="E367" s="70"/>
      <c r="F367" s="71" t="s">
        <v>24</v>
      </c>
      <c r="G367" s="72" t="s">
        <v>1129</v>
      </c>
      <c r="H367" s="73" t="s">
        <v>619</v>
      </c>
      <c r="I367" s="74" t="s">
        <v>803</v>
      </c>
      <c r="J367" s="75"/>
      <c r="K367" s="72" t="s">
        <v>107</v>
      </c>
      <c r="L367" s="69"/>
      <c r="M367" s="76">
        <v>43868</v>
      </c>
      <c r="N367" s="82">
        <v>44001</v>
      </c>
      <c r="O367" s="77" t="s">
        <v>115</v>
      </c>
      <c r="P367" s="72"/>
      <c r="Q367" s="69"/>
      <c r="R367" s="76"/>
      <c r="S367" s="78"/>
      <c r="T367" s="76"/>
      <c r="U367" s="71"/>
      <c r="V367" s="72"/>
      <c r="W367" s="69"/>
      <c r="X367" s="76"/>
      <c r="Y367" s="78"/>
      <c r="Z367" s="76"/>
      <c r="AA367" s="71"/>
      <c r="AC367" s="50" t="str">
        <f t="shared" si="5"/>
        <v xml:space="preserve">
原告は、被告(告知人)に対して支払った本件報酬について、源泉徴収義務を有するか否か
</v>
      </c>
    </row>
    <row r="368" spans="1:29" ht="92.4" x14ac:dyDescent="0.45">
      <c r="A368" s="104">
        <v>366</v>
      </c>
      <c r="B368" s="68" t="s">
        <v>151</v>
      </c>
      <c r="C368" s="73" t="s">
        <v>23</v>
      </c>
      <c r="D368" s="69"/>
      <c r="E368" s="70" t="s">
        <v>978</v>
      </c>
      <c r="F368" s="71" t="s">
        <v>24</v>
      </c>
      <c r="G368" s="72" t="s">
        <v>630</v>
      </c>
      <c r="H368" s="73">
        <v>27</v>
      </c>
      <c r="I368" s="74" t="s">
        <v>803</v>
      </c>
      <c r="J368" s="75"/>
      <c r="K368" s="72" t="s">
        <v>69</v>
      </c>
      <c r="L368" s="69"/>
      <c r="M368" s="76">
        <v>43867</v>
      </c>
      <c r="N368" s="82">
        <v>44309</v>
      </c>
      <c r="O368" s="77" t="s">
        <v>172</v>
      </c>
      <c r="P368" s="72"/>
      <c r="Q368" s="69"/>
      <c r="R368" s="76"/>
      <c r="S368" s="78"/>
      <c r="T368" s="76"/>
      <c r="U368" s="71"/>
      <c r="V368" s="72"/>
      <c r="W368" s="69"/>
      <c r="X368" s="76"/>
      <c r="Y368" s="78"/>
      <c r="Z368" s="76"/>
      <c r="AA368" s="71"/>
      <c r="AC368" s="50" t="str">
        <f t="shared" si="5"/>
        <v xml:space="preserve">
・所得税等の更正処分及び過少申告加算税の賦課決定処分に信義誠実の原則に反する違法があるか否か
・所得税等の確定申告が過少申告となったことについて、国税通則法65条4項に規定する「正当な理由があると認められる場合」に該当するか否か
</v>
      </c>
    </row>
    <row r="369" spans="1:29" ht="132" x14ac:dyDescent="0.45">
      <c r="A369" s="104">
        <v>367</v>
      </c>
      <c r="B369" s="68" t="s">
        <v>151</v>
      </c>
      <c r="C369" s="73" t="s">
        <v>55</v>
      </c>
      <c r="D369" s="69"/>
      <c r="E369" s="70" t="s">
        <v>880</v>
      </c>
      <c r="F369" s="71" t="s">
        <v>1402</v>
      </c>
      <c r="G369" s="72" t="s">
        <v>631</v>
      </c>
      <c r="H369" s="73" t="s">
        <v>620</v>
      </c>
      <c r="I369" s="74" t="s">
        <v>803</v>
      </c>
      <c r="J369" s="75"/>
      <c r="K369" s="72" t="s">
        <v>76</v>
      </c>
      <c r="L369" s="69"/>
      <c r="M369" s="76">
        <v>43861</v>
      </c>
      <c r="N369" s="76">
        <v>45001</v>
      </c>
      <c r="O369" s="77" t="s">
        <v>30</v>
      </c>
      <c r="P369" s="72"/>
      <c r="Q369" s="69"/>
      <c r="R369" s="76"/>
      <c r="S369" s="78"/>
      <c r="T369" s="76"/>
      <c r="U369" s="71"/>
      <c r="V369" s="72"/>
      <c r="W369" s="69"/>
      <c r="X369" s="76"/>
      <c r="Y369" s="78"/>
      <c r="Z369" s="76"/>
      <c r="AA369" s="71"/>
      <c r="AC369" s="50" t="str">
        <f t="shared" si="5"/>
        <v xml:space="preserve">
・本件に係る税務調査に課税処分を取り消すべき違法があるか否か。
・相手側のシンガポール関係会社の株式を間接保有する個人が特殊関係非居住者に該当するか否か。
・相手側のシンガポール関係会社について、措置法66条の6第3項の適用があるか否か。具体的には、当該関係会社の主たる業務は「水運業」であるか又は「卸売業」であるか。
</v>
      </c>
    </row>
    <row r="370" spans="1:29" ht="92.4" x14ac:dyDescent="0.45">
      <c r="A370" s="104">
        <v>368</v>
      </c>
      <c r="B370" s="68" t="s">
        <v>82</v>
      </c>
      <c r="C370" s="73" t="s">
        <v>64</v>
      </c>
      <c r="D370" s="69"/>
      <c r="E370" s="70" t="s">
        <v>840</v>
      </c>
      <c r="F370" s="71" t="s">
        <v>24</v>
      </c>
      <c r="G370" s="72" t="s">
        <v>1130</v>
      </c>
      <c r="H370" s="73" t="s">
        <v>621</v>
      </c>
      <c r="I370" s="74" t="s">
        <v>803</v>
      </c>
      <c r="J370" s="75"/>
      <c r="K370" s="72" t="s">
        <v>69</v>
      </c>
      <c r="L370" s="69"/>
      <c r="M370" s="76">
        <v>43882</v>
      </c>
      <c r="N370" s="82">
        <v>44253</v>
      </c>
      <c r="O370" s="77" t="s">
        <v>30</v>
      </c>
      <c r="P370" s="72" t="s">
        <v>106</v>
      </c>
      <c r="Q370" s="69"/>
      <c r="R370" s="76">
        <v>44266</v>
      </c>
      <c r="S370" s="78" t="s">
        <v>32</v>
      </c>
      <c r="T370" s="82">
        <v>44432</v>
      </c>
      <c r="U370" s="71" t="s">
        <v>30</v>
      </c>
      <c r="V370" s="72" t="s">
        <v>106</v>
      </c>
      <c r="W370" s="69"/>
      <c r="X370" s="76">
        <v>44448</v>
      </c>
      <c r="Y370" s="78" t="s">
        <v>32</v>
      </c>
      <c r="Z370" s="76">
        <v>44595</v>
      </c>
      <c r="AA370" s="71" t="s">
        <v>71</v>
      </c>
      <c r="AC370" s="50" t="str">
        <f t="shared" si="5"/>
        <v xml:space="preserve">
・原告が外注費として支払った金員は給与等に該当するか否か。
・当該金員は消費税法上課税仕入れに係る支払対価の額に該当するか否か。
(所得税(源泉))
</v>
      </c>
    </row>
    <row r="371" spans="1:29" ht="80.400000000000006" x14ac:dyDescent="0.45">
      <c r="A371" s="1">
        <v>369</v>
      </c>
      <c r="B371" s="17" t="s">
        <v>453</v>
      </c>
      <c r="C371" s="10" t="s">
        <v>147</v>
      </c>
      <c r="D371" s="7"/>
      <c r="E371" s="8" t="s">
        <v>383</v>
      </c>
      <c r="F371" s="18" t="s">
        <v>49</v>
      </c>
      <c r="G371" s="21" t="s">
        <v>632</v>
      </c>
      <c r="H371" s="10" t="s">
        <v>622</v>
      </c>
      <c r="I371" s="52" t="s">
        <v>804</v>
      </c>
      <c r="J371" s="22"/>
      <c r="K371" s="21" t="s">
        <v>562</v>
      </c>
      <c r="L371" s="7"/>
      <c r="M371" s="36">
        <v>43881</v>
      </c>
      <c r="N371" s="83">
        <v>44617</v>
      </c>
      <c r="O371" s="24" t="s">
        <v>30</v>
      </c>
      <c r="P371" s="21" t="s">
        <v>114</v>
      </c>
      <c r="Q371" s="7"/>
      <c r="R371" s="36">
        <v>44628</v>
      </c>
      <c r="S371" s="9" t="s">
        <v>32</v>
      </c>
      <c r="T371" s="36">
        <v>44951</v>
      </c>
      <c r="U371" s="18" t="s">
        <v>30</v>
      </c>
      <c r="V371" s="21"/>
      <c r="W371" s="7"/>
      <c r="X371" s="36"/>
      <c r="Y371" s="9"/>
      <c r="Z371" s="36"/>
      <c r="AA371" s="18"/>
      <c r="AC371" s="50" t="str">
        <f t="shared" si="5"/>
        <v xml:space="preserve">
不当な調査により賦課された重加算税の賦課決定が違法か否か。
請求金額　2億9227万0550円
仮執行宣言　有
</v>
      </c>
    </row>
    <row r="372" spans="1:29" ht="132" x14ac:dyDescent="0.45">
      <c r="A372" s="1">
        <v>370</v>
      </c>
      <c r="B372" s="17" t="s">
        <v>151</v>
      </c>
      <c r="C372" s="10" t="s">
        <v>55</v>
      </c>
      <c r="D372" s="7"/>
      <c r="E372" s="8" t="s">
        <v>1000</v>
      </c>
      <c r="F372" s="18" t="s">
        <v>49</v>
      </c>
      <c r="G372" s="21" t="s">
        <v>633</v>
      </c>
      <c r="H372" s="11" t="s">
        <v>623</v>
      </c>
      <c r="I372" s="52" t="s">
        <v>805</v>
      </c>
      <c r="J372" s="22"/>
      <c r="K372" s="21" t="s">
        <v>76</v>
      </c>
      <c r="L372" s="7"/>
      <c r="M372" s="36">
        <v>43894</v>
      </c>
      <c r="N372" s="83">
        <v>44581</v>
      </c>
      <c r="O372" s="24" t="s">
        <v>30</v>
      </c>
      <c r="P372" s="21" t="s">
        <v>70</v>
      </c>
      <c r="Q372" s="7"/>
      <c r="R372" s="36">
        <v>44596</v>
      </c>
      <c r="S372" s="9" t="s">
        <v>32</v>
      </c>
      <c r="T372" s="36">
        <v>44818</v>
      </c>
      <c r="U372" s="18" t="s">
        <v>99</v>
      </c>
      <c r="V372" s="21" t="s">
        <v>1284</v>
      </c>
      <c r="W372" s="7"/>
      <c r="X372" s="36">
        <v>44832</v>
      </c>
      <c r="Y372" s="9" t="s">
        <v>100</v>
      </c>
      <c r="Z372" s="36"/>
      <c r="AA372" s="18"/>
      <c r="AC372" s="50" t="str">
        <f t="shared" si="5"/>
        <v xml:space="preserve">
英領バミューダ諸島に所在する原告の特定外国子会社等の収入保険料のうち、メキシコ合衆国に所在する原告と特殊の関係のある法人が現地の保険会社との間で締結した生命保険を元受保険とする再保険契約に係る収入は、関連者以外の者が有する資産又は関連者以外の者が負う損害賠償責任を保険の目的とする保険に係る収入保険料に該当し、非関連者基準を満たすか否か。
</v>
      </c>
    </row>
    <row r="373" spans="1:29" ht="79.2" x14ac:dyDescent="0.45">
      <c r="A373" s="104">
        <v>371</v>
      </c>
      <c r="B373" s="68" t="s">
        <v>256</v>
      </c>
      <c r="C373" s="73" t="s">
        <v>55</v>
      </c>
      <c r="D373" s="69"/>
      <c r="E373" s="70" t="s">
        <v>897</v>
      </c>
      <c r="F373" s="71" t="s">
        <v>24</v>
      </c>
      <c r="G373" s="72" t="s">
        <v>634</v>
      </c>
      <c r="H373" s="80" t="s">
        <v>624</v>
      </c>
      <c r="I373" s="74" t="s">
        <v>803</v>
      </c>
      <c r="J373" s="75"/>
      <c r="K373" s="72" t="s">
        <v>626</v>
      </c>
      <c r="L373" s="69"/>
      <c r="M373" s="76">
        <v>43826</v>
      </c>
      <c r="N373" s="82">
        <v>44175</v>
      </c>
      <c r="O373" s="77" t="s">
        <v>96</v>
      </c>
      <c r="P373" s="72" t="s">
        <v>627</v>
      </c>
      <c r="Q373" s="69" t="s">
        <v>628</v>
      </c>
      <c r="R373" s="76">
        <v>44183</v>
      </c>
      <c r="S373" s="78" t="s">
        <v>32</v>
      </c>
      <c r="T373" s="76">
        <v>44260</v>
      </c>
      <c r="U373" s="71" t="s">
        <v>96</v>
      </c>
      <c r="V373" s="72" t="s">
        <v>174</v>
      </c>
      <c r="W373" s="69" t="s">
        <v>629</v>
      </c>
      <c r="X373" s="76">
        <v>44268</v>
      </c>
      <c r="Y373" s="78" t="s">
        <v>32</v>
      </c>
      <c r="Z373" s="76">
        <v>44375</v>
      </c>
      <c r="AA373" s="71" t="s">
        <v>30</v>
      </c>
      <c r="AC373" s="50" t="str">
        <f t="shared" si="5"/>
        <v xml:space="preserve">
①税理士の経理誤りにより過大申告となった平成2年2月期の法人税を国が返還しないことが、憲法違反に当たるか否か。
②取消訴訟の訴訟要件を満たすか否か。
</v>
      </c>
    </row>
    <row r="374" spans="1:29" ht="66" x14ac:dyDescent="0.45">
      <c r="A374" s="103">
        <v>372</v>
      </c>
      <c r="B374" s="88" t="s">
        <v>151</v>
      </c>
      <c r="C374" s="89" t="s">
        <v>40</v>
      </c>
      <c r="D374" s="90"/>
      <c r="E374" s="91" t="s">
        <v>972</v>
      </c>
      <c r="F374" s="92" t="s">
        <v>24</v>
      </c>
      <c r="G374" s="93" t="s">
        <v>1131</v>
      </c>
      <c r="H374" s="89">
        <v>27</v>
      </c>
      <c r="I374" s="94" t="s">
        <v>803</v>
      </c>
      <c r="J374" s="95"/>
      <c r="K374" s="93" t="s">
        <v>107</v>
      </c>
      <c r="L374" s="90"/>
      <c r="M374" s="96">
        <v>43952</v>
      </c>
      <c r="N374" s="99">
        <v>44698</v>
      </c>
      <c r="O374" s="100" t="s">
        <v>30</v>
      </c>
      <c r="P374" s="93" t="s">
        <v>91</v>
      </c>
      <c r="Q374" s="90"/>
      <c r="R374" s="96">
        <v>44707</v>
      </c>
      <c r="S374" s="98" t="s">
        <v>32</v>
      </c>
      <c r="T374" s="96">
        <v>44889</v>
      </c>
      <c r="U374" s="92" t="s">
        <v>30</v>
      </c>
      <c r="V374" s="93" t="s">
        <v>1284</v>
      </c>
      <c r="W374" s="90"/>
      <c r="X374" s="96">
        <v>44901</v>
      </c>
      <c r="Y374" s="98" t="s">
        <v>32</v>
      </c>
      <c r="Z374" s="96">
        <v>45071</v>
      </c>
      <c r="AA374" s="92" t="s">
        <v>71</v>
      </c>
      <c r="AC374" s="50" t="str">
        <f t="shared" si="5"/>
        <v xml:space="preserve">
相続財産である土地の価額(相続税法22条に規定する時価)を旧評価通達24-4(広大地の評価)の定めにより評価すべきか否か
</v>
      </c>
    </row>
    <row r="375" spans="1:29" ht="52.8" x14ac:dyDescent="0.45">
      <c r="A375" s="104">
        <v>373</v>
      </c>
      <c r="B375" s="68" t="s">
        <v>289</v>
      </c>
      <c r="C375" s="73" t="s">
        <v>23</v>
      </c>
      <c r="D375" s="69"/>
      <c r="E375" s="70" t="s">
        <v>1001</v>
      </c>
      <c r="F375" s="71" t="s">
        <v>24</v>
      </c>
      <c r="G375" s="72" t="s">
        <v>1132</v>
      </c>
      <c r="H375" s="73" t="s">
        <v>625</v>
      </c>
      <c r="I375" s="74" t="s">
        <v>803</v>
      </c>
      <c r="J375" s="75"/>
      <c r="K375" s="72" t="s">
        <v>310</v>
      </c>
      <c r="L375" s="69"/>
      <c r="M375" s="76">
        <v>43931</v>
      </c>
      <c r="N375" s="82">
        <v>44622</v>
      </c>
      <c r="O375" s="77" t="s">
        <v>30</v>
      </c>
      <c r="P375" s="72"/>
      <c r="Q375" s="69"/>
      <c r="R375" s="76"/>
      <c r="S375" s="78"/>
      <c r="T375" s="76"/>
      <c r="U375" s="71"/>
      <c r="V375" s="72"/>
      <c r="W375" s="69"/>
      <c r="X375" s="76"/>
      <c r="Y375" s="78"/>
      <c r="Z375" s="76"/>
      <c r="AA375" s="71"/>
      <c r="AC375" s="50" t="str">
        <f t="shared" si="5"/>
        <v xml:space="preserve">
各年の所得税の確定申告等は、本人了知の下に提出されたものであるか否か(租税債務不存在確認)
</v>
      </c>
    </row>
    <row r="376" spans="1:29" ht="105.6" x14ac:dyDescent="0.45">
      <c r="A376" s="1">
        <v>374</v>
      </c>
      <c r="B376" s="17" t="s">
        <v>382</v>
      </c>
      <c r="C376" s="10" t="s">
        <v>40</v>
      </c>
      <c r="D376" s="7"/>
      <c r="E376" s="8" t="s">
        <v>945</v>
      </c>
      <c r="F376" s="18" t="s">
        <v>49</v>
      </c>
      <c r="G376" s="21" t="s">
        <v>635</v>
      </c>
      <c r="H376" s="10">
        <v>26</v>
      </c>
      <c r="I376" s="52" t="s">
        <v>804</v>
      </c>
      <c r="J376" s="22"/>
      <c r="K376" s="21" t="s">
        <v>423</v>
      </c>
      <c r="L376" s="7"/>
      <c r="M376" s="36">
        <v>43880</v>
      </c>
      <c r="N376" s="36"/>
      <c r="O376" s="24"/>
      <c r="P376" s="21"/>
      <c r="Q376" s="7"/>
      <c r="R376" s="36"/>
      <c r="S376" s="9"/>
      <c r="T376" s="36"/>
      <c r="U376" s="18"/>
      <c r="V376" s="21"/>
      <c r="W376" s="7"/>
      <c r="X376" s="36"/>
      <c r="Y376" s="9"/>
      <c r="Z376" s="36"/>
      <c r="AA376" s="18"/>
      <c r="AC376" s="50" t="str">
        <f t="shared" si="5"/>
        <v xml:space="preserve">
相続により取得した農地について、評価通達の定める評価方法によらないことが相当と認められる特別な事情があるか否か。
原告が税務調査において、調査担当者による不法行為があったか否か。
請求金額33万円、仮執行宣言請求あり。
</v>
      </c>
    </row>
    <row r="377" spans="1:29" ht="79.2" x14ac:dyDescent="0.45">
      <c r="A377" s="104">
        <v>375</v>
      </c>
      <c r="B377" s="68" t="s">
        <v>473</v>
      </c>
      <c r="C377" s="73" t="s">
        <v>55</v>
      </c>
      <c r="D377" s="69"/>
      <c r="E377" s="70" t="s">
        <v>968</v>
      </c>
      <c r="F377" s="71" t="s">
        <v>24</v>
      </c>
      <c r="G377" s="72" t="s">
        <v>1133</v>
      </c>
      <c r="H377" s="80" t="s">
        <v>636</v>
      </c>
      <c r="I377" s="74" t="s">
        <v>805</v>
      </c>
      <c r="J377" s="75"/>
      <c r="K377" s="72" t="s">
        <v>491</v>
      </c>
      <c r="L377" s="69"/>
      <c r="M377" s="76">
        <v>43984</v>
      </c>
      <c r="N377" s="76">
        <v>44043</v>
      </c>
      <c r="O377" s="77" t="s">
        <v>173</v>
      </c>
      <c r="P377" s="72"/>
      <c r="Q377" s="69"/>
      <c r="R377" s="76"/>
      <c r="S377" s="78"/>
      <c r="T377" s="76"/>
      <c r="U377" s="71"/>
      <c r="V377" s="72"/>
      <c r="W377" s="69"/>
      <c r="X377" s="76"/>
      <c r="Y377" s="78"/>
      <c r="Z377" s="76"/>
      <c r="AA377" s="71"/>
      <c r="AC377" s="50" t="str">
        <f t="shared" si="5"/>
        <v xml:space="preserve">
本件売買に係る目的物の引渡時期はいつか
通則法68条第1項に規定する「仮装又は隠蔽」に該当する事実があったか否か
(消費税)
</v>
      </c>
    </row>
    <row r="378" spans="1:29" ht="66" x14ac:dyDescent="0.45">
      <c r="A378" s="104">
        <v>376</v>
      </c>
      <c r="B378" s="68" t="s">
        <v>430</v>
      </c>
      <c r="C378" s="73" t="s">
        <v>64</v>
      </c>
      <c r="D378" s="69"/>
      <c r="E378" s="70" t="s">
        <v>1002</v>
      </c>
      <c r="F378" s="71" t="s">
        <v>24</v>
      </c>
      <c r="G378" s="72" t="s">
        <v>643</v>
      </c>
      <c r="H378" s="73" t="s">
        <v>637</v>
      </c>
      <c r="I378" s="74" t="s">
        <v>803</v>
      </c>
      <c r="J378" s="75"/>
      <c r="K378" s="72" t="s">
        <v>449</v>
      </c>
      <c r="L378" s="69"/>
      <c r="M378" s="76">
        <v>43972</v>
      </c>
      <c r="N378" s="82">
        <v>44391</v>
      </c>
      <c r="O378" s="77" t="s">
        <v>30</v>
      </c>
      <c r="P378" s="72" t="s">
        <v>451</v>
      </c>
      <c r="Q378" s="69"/>
      <c r="R378" s="76">
        <v>44403</v>
      </c>
      <c r="S378" s="78" t="s">
        <v>32</v>
      </c>
      <c r="T378" s="82">
        <v>44574</v>
      </c>
      <c r="U378" s="71" t="s">
        <v>30</v>
      </c>
      <c r="V378" s="72" t="s">
        <v>1222</v>
      </c>
      <c r="W378" s="69"/>
      <c r="X378" s="76">
        <v>44589</v>
      </c>
      <c r="Y378" s="78" t="s">
        <v>32</v>
      </c>
      <c r="Z378" s="76">
        <v>44722</v>
      </c>
      <c r="AA378" s="71" t="s">
        <v>71</v>
      </c>
      <c r="AC378" s="50" t="str">
        <f t="shared" si="5"/>
        <v xml:space="preserve">
本件事業は、消費税簡易課税制度の事業区分のうち、第4種事業と第5種事業のいずれに該当するか。
</v>
      </c>
    </row>
    <row r="379" spans="1:29" ht="52.8" x14ac:dyDescent="0.45">
      <c r="A379" s="104">
        <v>377</v>
      </c>
      <c r="B379" s="68" t="s">
        <v>289</v>
      </c>
      <c r="C379" s="73" t="s">
        <v>23</v>
      </c>
      <c r="D379" s="69"/>
      <c r="E379" s="70" t="s">
        <v>930</v>
      </c>
      <c r="F379" s="71" t="s">
        <v>24</v>
      </c>
      <c r="G379" s="72" t="s">
        <v>1132</v>
      </c>
      <c r="H379" s="73" t="s">
        <v>638</v>
      </c>
      <c r="I379" s="74" t="s">
        <v>803</v>
      </c>
      <c r="J379" s="75"/>
      <c r="K379" s="72" t="s">
        <v>310</v>
      </c>
      <c r="L379" s="69"/>
      <c r="M379" s="76">
        <v>43992</v>
      </c>
      <c r="N379" s="82">
        <v>44622</v>
      </c>
      <c r="O379" s="77" t="s">
        <v>30</v>
      </c>
      <c r="P379" s="72"/>
      <c r="Q379" s="69"/>
      <c r="R379" s="76"/>
      <c r="S379" s="78"/>
      <c r="T379" s="76"/>
      <c r="U379" s="71"/>
      <c r="V379" s="72"/>
      <c r="W379" s="69"/>
      <c r="X379" s="76"/>
      <c r="Y379" s="78"/>
      <c r="Z379" s="76"/>
      <c r="AA379" s="71"/>
      <c r="AC379" s="50" t="str">
        <f t="shared" si="5"/>
        <v xml:space="preserve">
各年の所得税の確定申告等は、本人了知の下に提出されたものであるか否か(租税債務不存在確認)
</v>
      </c>
    </row>
    <row r="380" spans="1:29" ht="66" x14ac:dyDescent="0.45">
      <c r="A380" s="104">
        <v>378</v>
      </c>
      <c r="B380" s="68" t="s">
        <v>82</v>
      </c>
      <c r="C380" s="73" t="s">
        <v>55</v>
      </c>
      <c r="D380" s="69"/>
      <c r="E380" s="70" t="s">
        <v>825</v>
      </c>
      <c r="F380" s="71" t="s">
        <v>24</v>
      </c>
      <c r="G380" s="72" t="s">
        <v>1134</v>
      </c>
      <c r="H380" s="80" t="s">
        <v>639</v>
      </c>
      <c r="I380" s="74" t="s">
        <v>803</v>
      </c>
      <c r="J380" s="75"/>
      <c r="K380" s="72" t="s">
        <v>69</v>
      </c>
      <c r="L380" s="69"/>
      <c r="M380" s="76">
        <v>43962</v>
      </c>
      <c r="N380" s="82">
        <v>44475</v>
      </c>
      <c r="O380" s="77" t="s">
        <v>30</v>
      </c>
      <c r="P380" s="72" t="s">
        <v>87</v>
      </c>
      <c r="Q380" s="69"/>
      <c r="R380" s="76">
        <v>44489</v>
      </c>
      <c r="S380" s="78" t="s">
        <v>32</v>
      </c>
      <c r="T380" s="82">
        <v>44714</v>
      </c>
      <c r="U380" s="71" t="s">
        <v>30</v>
      </c>
      <c r="V380" s="72" t="s">
        <v>87</v>
      </c>
      <c r="W380" s="69"/>
      <c r="X380" s="76">
        <v>44727</v>
      </c>
      <c r="Y380" s="78" t="s">
        <v>32</v>
      </c>
      <c r="Z380" s="76">
        <v>44904</v>
      </c>
      <c r="AA380" s="71" t="s">
        <v>30</v>
      </c>
      <c r="AC380" s="50" t="str">
        <f t="shared" si="5"/>
        <v xml:space="preserve">
本件調査の手続に、事前通知を行わなかったことにより原処分を取り消すべき違法性があるか否か。
(消費税)
</v>
      </c>
    </row>
    <row r="381" spans="1:29" ht="52.8" x14ac:dyDescent="0.45">
      <c r="A381" s="104">
        <v>379</v>
      </c>
      <c r="B381" s="68" t="s">
        <v>453</v>
      </c>
      <c r="C381" s="73" t="s">
        <v>64</v>
      </c>
      <c r="D381" s="69"/>
      <c r="E381" s="70" t="s">
        <v>1003</v>
      </c>
      <c r="F381" s="71" t="s">
        <v>24</v>
      </c>
      <c r="G381" s="72" t="s">
        <v>644</v>
      </c>
      <c r="H381" s="73" t="s">
        <v>640</v>
      </c>
      <c r="I381" s="74" t="s">
        <v>803</v>
      </c>
      <c r="J381" s="75"/>
      <c r="K381" s="72" t="s">
        <v>649</v>
      </c>
      <c r="L381" s="69"/>
      <c r="M381" s="76">
        <v>43951</v>
      </c>
      <c r="N381" s="82">
        <v>44496</v>
      </c>
      <c r="O381" s="77" t="s">
        <v>30</v>
      </c>
      <c r="P381" s="72" t="s">
        <v>642</v>
      </c>
      <c r="Q381" s="69"/>
      <c r="R381" s="76">
        <v>44511</v>
      </c>
      <c r="S381" s="78" t="s">
        <v>32</v>
      </c>
      <c r="T381" s="82">
        <v>44664</v>
      </c>
      <c r="U381" s="71" t="s">
        <v>30</v>
      </c>
      <c r="V381" s="72" t="s">
        <v>642</v>
      </c>
      <c r="W381" s="69"/>
      <c r="X381" s="76">
        <v>44670</v>
      </c>
      <c r="Y381" s="78" t="s">
        <v>32</v>
      </c>
      <c r="Z381" s="76">
        <v>44826</v>
      </c>
      <c r="AA381" s="71" t="s">
        <v>30</v>
      </c>
      <c r="AC381" s="50" t="str">
        <f t="shared" si="5"/>
        <v xml:space="preserve">
本件金員は、消費税法60条4項に規定する特定収入に該当するか。
</v>
      </c>
    </row>
    <row r="382" spans="1:29" ht="79.2" x14ac:dyDescent="0.45">
      <c r="A382" s="104">
        <v>380</v>
      </c>
      <c r="B382" s="68" t="s">
        <v>151</v>
      </c>
      <c r="C382" s="73" t="s">
        <v>40</v>
      </c>
      <c r="D382" s="69"/>
      <c r="E382" s="70" t="s">
        <v>1004</v>
      </c>
      <c r="F382" s="71" t="s">
        <v>24</v>
      </c>
      <c r="G382" s="72" t="s">
        <v>645</v>
      </c>
      <c r="H382" s="73">
        <v>28</v>
      </c>
      <c r="I382" s="74" t="s">
        <v>803</v>
      </c>
      <c r="J382" s="75"/>
      <c r="K382" s="72" t="s">
        <v>107</v>
      </c>
      <c r="L382" s="69"/>
      <c r="M382" s="76">
        <v>43986</v>
      </c>
      <c r="N382" s="82">
        <v>44617</v>
      </c>
      <c r="O382" s="77" t="s">
        <v>30</v>
      </c>
      <c r="P382" s="72" t="s">
        <v>566</v>
      </c>
      <c r="Q382" s="69"/>
      <c r="R382" s="76">
        <v>44631</v>
      </c>
      <c r="S382" s="78" t="s">
        <v>32</v>
      </c>
      <c r="T382" s="76">
        <v>44895</v>
      </c>
      <c r="U382" s="71" t="s">
        <v>30</v>
      </c>
      <c r="V382" s="72"/>
      <c r="W382" s="69"/>
      <c r="X382" s="76"/>
      <c r="Y382" s="78"/>
      <c r="Z382" s="76"/>
      <c r="AA382" s="71"/>
      <c r="AC382" s="50" t="str">
        <f t="shared" si="5"/>
        <v xml:space="preserve">
・期限内申告書の提出がなかったことについて、国税通則法第66条第1項ただし書に規定する「正当な理由があると認められる場合」に該当するか否か。
・延滞税の取消しを求める訴えの是非
</v>
      </c>
    </row>
    <row r="383" spans="1:29" ht="66" x14ac:dyDescent="0.45">
      <c r="A383" s="103">
        <v>381</v>
      </c>
      <c r="B383" s="17" t="s">
        <v>151</v>
      </c>
      <c r="C383" s="10" t="s">
        <v>23</v>
      </c>
      <c r="D383" s="7"/>
      <c r="E383" s="8" t="s">
        <v>978</v>
      </c>
      <c r="F383" s="92" t="s">
        <v>49</v>
      </c>
      <c r="G383" s="21" t="s">
        <v>646</v>
      </c>
      <c r="H383" s="10">
        <v>26</v>
      </c>
      <c r="I383" s="52" t="s">
        <v>803</v>
      </c>
      <c r="J383" s="22"/>
      <c r="K383" s="21" t="s">
        <v>76</v>
      </c>
      <c r="L383" s="7"/>
      <c r="M383" s="36">
        <v>43977</v>
      </c>
      <c r="N383" s="36">
        <v>44756</v>
      </c>
      <c r="O383" s="24" t="s">
        <v>30</v>
      </c>
      <c r="P383" s="21" t="s">
        <v>547</v>
      </c>
      <c r="Q383" s="7"/>
      <c r="R383" s="36">
        <v>44769</v>
      </c>
      <c r="S383" s="9" t="s">
        <v>32</v>
      </c>
      <c r="T383" s="36">
        <v>45035</v>
      </c>
      <c r="U383" s="18" t="s">
        <v>30</v>
      </c>
      <c r="V383" s="93" t="s">
        <v>547</v>
      </c>
      <c r="W383" s="7"/>
      <c r="X383" s="96">
        <v>45048</v>
      </c>
      <c r="Y383" s="98" t="s">
        <v>32</v>
      </c>
      <c r="Z383" s="36"/>
      <c r="AA383" s="18"/>
      <c r="AC383" s="50" t="str">
        <f t="shared" si="5"/>
        <v xml:space="preserve">
相手側の外国法人に対する貸付金を債権放棄したことにより生じた損失の金額は、雑所得の金額の計算上必要経費に算入されるか否か。
</v>
      </c>
    </row>
    <row r="384" spans="1:29" ht="118.8" x14ac:dyDescent="0.45">
      <c r="A384" s="1">
        <v>382</v>
      </c>
      <c r="B384" s="17" t="s">
        <v>151</v>
      </c>
      <c r="C384" s="10" t="s">
        <v>55</v>
      </c>
      <c r="D384" s="7"/>
      <c r="E384" s="8" t="s">
        <v>852</v>
      </c>
      <c r="F384" s="18" t="s">
        <v>49</v>
      </c>
      <c r="G384" s="21" t="s">
        <v>647</v>
      </c>
      <c r="H384" s="11" t="s">
        <v>623</v>
      </c>
      <c r="I384" s="52" t="s">
        <v>804</v>
      </c>
      <c r="J384" s="22"/>
      <c r="K384" s="21" t="s">
        <v>107</v>
      </c>
      <c r="L384" s="7"/>
      <c r="M384" s="36">
        <v>43993</v>
      </c>
      <c r="N384" s="36">
        <v>44953</v>
      </c>
      <c r="O384" s="24" t="s">
        <v>30</v>
      </c>
      <c r="P384" s="21" t="s">
        <v>48</v>
      </c>
      <c r="Q384" s="7"/>
      <c r="R384" s="36">
        <v>44967</v>
      </c>
      <c r="S384" s="9" t="s">
        <v>32</v>
      </c>
      <c r="T384" s="36"/>
      <c r="U384" s="18"/>
      <c r="V384" s="21"/>
      <c r="W384" s="7"/>
      <c r="X384" s="36"/>
      <c r="Y384" s="9"/>
      <c r="Z384" s="36"/>
      <c r="AA384" s="18"/>
      <c r="AC384" s="50" t="str">
        <f t="shared" si="5"/>
        <v xml:space="preserve">
マレーシアの連邦領ラブアン島に所在する原告の外国関係会社において計上されている保険準備積立額のうち賠償責任保険に係る準備積立額は、租税特別措置法施行令39条の14第2項1号ニに規定する「異常危険準備金に類する準備金」に該当し、租税負担割合が100分の20未満となって外国子会社合算税制が適用されるか否か。
</v>
      </c>
    </row>
    <row r="385" spans="1:29" ht="80.400000000000006" x14ac:dyDescent="0.45">
      <c r="A385" s="103">
        <v>383</v>
      </c>
      <c r="B385" s="88" t="s">
        <v>289</v>
      </c>
      <c r="C385" s="89" t="s">
        <v>808</v>
      </c>
      <c r="D385" s="90"/>
      <c r="E385" s="91" t="s">
        <v>910</v>
      </c>
      <c r="F385" s="92" t="s">
        <v>24</v>
      </c>
      <c r="G385" s="93" t="s">
        <v>648</v>
      </c>
      <c r="H385" s="89">
        <v>27</v>
      </c>
      <c r="I385" s="94" t="s">
        <v>804</v>
      </c>
      <c r="J385" s="95"/>
      <c r="K385" s="93" t="s">
        <v>107</v>
      </c>
      <c r="L385" s="90"/>
      <c r="M385" s="96">
        <v>43993</v>
      </c>
      <c r="N385" s="96">
        <v>45037</v>
      </c>
      <c r="O385" s="100" t="s">
        <v>30</v>
      </c>
      <c r="P385" s="93"/>
      <c r="Q385" s="90"/>
      <c r="R385" s="96"/>
      <c r="S385" s="98"/>
      <c r="T385" s="96"/>
      <c r="U385" s="92"/>
      <c r="V385" s="93"/>
      <c r="W385" s="90"/>
      <c r="X385" s="96"/>
      <c r="Y385" s="98"/>
      <c r="Z385" s="96"/>
      <c r="AA385" s="92"/>
      <c r="AC385" s="50" t="str">
        <f t="shared" si="5"/>
        <v xml:space="preserve">
　本件既払掛金が、財産評価通達185における「一株当たりの純資産価額」を算定するに当たり、「課税時期における各負債」に該当するか否か。
</v>
      </c>
    </row>
    <row r="386" spans="1:29" ht="92.4" x14ac:dyDescent="0.45">
      <c r="A386" s="1">
        <v>384</v>
      </c>
      <c r="B386" s="17" t="s">
        <v>151</v>
      </c>
      <c r="C386" s="10" t="s">
        <v>64</v>
      </c>
      <c r="D386" s="7"/>
      <c r="E386" s="8" t="s">
        <v>879</v>
      </c>
      <c r="F386" s="18" t="s">
        <v>39</v>
      </c>
      <c r="G386" s="21" t="s">
        <v>1135</v>
      </c>
      <c r="H386" s="10" t="s">
        <v>641</v>
      </c>
      <c r="I386" s="52" t="s">
        <v>803</v>
      </c>
      <c r="J386" s="22"/>
      <c r="K386" s="21" t="s">
        <v>107</v>
      </c>
      <c r="L386" s="7"/>
      <c r="M386" s="36">
        <v>43979</v>
      </c>
      <c r="N386" s="36">
        <v>44217</v>
      </c>
      <c r="O386" s="24" t="s">
        <v>30</v>
      </c>
      <c r="P386" s="21" t="s">
        <v>114</v>
      </c>
      <c r="Q386" s="7"/>
      <c r="R386" s="36">
        <v>44599</v>
      </c>
      <c r="S386" s="9" t="s">
        <v>32</v>
      </c>
      <c r="T386" s="36">
        <v>44951</v>
      </c>
      <c r="U386" s="18" t="s">
        <v>30</v>
      </c>
      <c r="V386" s="21"/>
      <c r="W386" s="7"/>
      <c r="X386" s="36"/>
      <c r="Y386" s="9"/>
      <c r="Z386" s="36"/>
      <c r="AA386" s="18"/>
      <c r="AC386" s="50" t="str">
        <f t="shared" si="5"/>
        <v xml:space="preserve">
・本件各譲渡に、消費税法8条1項(輸出物品販売場における輸出物品の譲渡に係る免税)の規定が適用されるか否か。
・本件各仕入に係る消費税額について、仕入れ税額控除が適用されるか否か。
</v>
      </c>
    </row>
    <row r="387" spans="1:29" ht="145.19999999999999" x14ac:dyDescent="0.45">
      <c r="A387" s="104">
        <v>385</v>
      </c>
      <c r="B387" s="68" t="s">
        <v>151</v>
      </c>
      <c r="C387" s="73" t="s">
        <v>807</v>
      </c>
      <c r="D387" s="69"/>
      <c r="E387" s="70" t="s">
        <v>872</v>
      </c>
      <c r="F387" s="71" t="s">
        <v>24</v>
      </c>
      <c r="G387" s="72" t="s">
        <v>651</v>
      </c>
      <c r="H387" s="73" t="s">
        <v>657</v>
      </c>
      <c r="I387" s="74" t="s">
        <v>803</v>
      </c>
      <c r="J387" s="75"/>
      <c r="K387" s="72" t="s">
        <v>107</v>
      </c>
      <c r="L387" s="69"/>
      <c r="M387" s="76">
        <v>44021</v>
      </c>
      <c r="N387" s="82">
        <v>44593</v>
      </c>
      <c r="O387" s="77" t="s">
        <v>99</v>
      </c>
      <c r="P387" s="72"/>
      <c r="Q387" s="69"/>
      <c r="R387" s="76"/>
      <c r="S387" s="78"/>
      <c r="T387" s="76"/>
      <c r="U387" s="71"/>
      <c r="V387" s="72"/>
      <c r="W387" s="69"/>
      <c r="X387" s="76"/>
      <c r="Y387" s="78"/>
      <c r="Z387" s="76"/>
      <c r="AA387" s="71"/>
      <c r="AC387" s="50" t="str">
        <f t="shared" si="5"/>
        <v xml:space="preserve">
相手側が相手側の本店に対して発行した社債に係る利子について、所得税法12条にいう資産又は事業から生ずる収益を享受する者と認められるのは相手側の本店か否か。
</v>
      </c>
    </row>
    <row r="388" spans="1:29" ht="79.2" x14ac:dyDescent="0.45">
      <c r="A388" s="104">
        <v>386</v>
      </c>
      <c r="B388" s="68" t="s">
        <v>151</v>
      </c>
      <c r="C388" s="73" t="s">
        <v>23</v>
      </c>
      <c r="D388" s="69"/>
      <c r="E388" s="70" t="s">
        <v>891</v>
      </c>
      <c r="F388" s="71" t="s">
        <v>24</v>
      </c>
      <c r="G388" s="72" t="s">
        <v>652</v>
      </c>
      <c r="H388" s="73">
        <v>28</v>
      </c>
      <c r="I388" s="74" t="s">
        <v>803</v>
      </c>
      <c r="J388" s="75"/>
      <c r="K388" s="72" t="s">
        <v>76</v>
      </c>
      <c r="L388" s="69"/>
      <c r="M388" s="76">
        <v>43997</v>
      </c>
      <c r="N388" s="82">
        <v>44712</v>
      </c>
      <c r="O388" s="77" t="s">
        <v>30</v>
      </c>
      <c r="P388" s="72" t="s">
        <v>70</v>
      </c>
      <c r="Q388" s="69"/>
      <c r="R388" s="76">
        <v>44725</v>
      </c>
      <c r="S388" s="78" t="s">
        <v>32</v>
      </c>
      <c r="T388" s="76">
        <v>44951</v>
      </c>
      <c r="U388" s="71" t="s">
        <v>30</v>
      </c>
      <c r="V388" s="72"/>
      <c r="W388" s="69"/>
      <c r="X388" s="76"/>
      <c r="Y388" s="78"/>
      <c r="Z388" s="76"/>
      <c r="AA388" s="71"/>
      <c r="AC388" s="50" t="str">
        <f t="shared" si="5"/>
        <v xml:space="preserve">
・本件更正処分等の理由附記に不備があるか。
・税抜経理を選択していた個人事業者は、不動産所得の金額の計算上、本件譲渡に係る消費税等相当額を必要経費に算入することができるか否か。
</v>
      </c>
    </row>
    <row r="389" spans="1:29" ht="80.400000000000006" x14ac:dyDescent="0.45">
      <c r="A389" s="104">
        <v>387</v>
      </c>
      <c r="B389" s="68" t="s">
        <v>289</v>
      </c>
      <c r="C389" s="73" t="s">
        <v>23</v>
      </c>
      <c r="D389" s="69"/>
      <c r="E389" s="70" t="s">
        <v>917</v>
      </c>
      <c r="F389" s="71" t="s">
        <v>24</v>
      </c>
      <c r="G389" s="72" t="s">
        <v>653</v>
      </c>
      <c r="H389" s="73">
        <v>27</v>
      </c>
      <c r="I389" s="74" t="s">
        <v>804</v>
      </c>
      <c r="J389" s="75"/>
      <c r="K389" s="72" t="s">
        <v>129</v>
      </c>
      <c r="L389" s="69"/>
      <c r="M389" s="76">
        <v>43998</v>
      </c>
      <c r="N389" s="82">
        <v>44693</v>
      </c>
      <c r="O389" s="77" t="s">
        <v>30</v>
      </c>
      <c r="P389" s="72"/>
      <c r="Q389" s="69"/>
      <c r="R389" s="76"/>
      <c r="S389" s="78"/>
      <c r="T389" s="76"/>
      <c r="U389" s="71"/>
      <c r="V389" s="72"/>
      <c r="W389" s="69"/>
      <c r="X389" s="76"/>
      <c r="Y389" s="78"/>
      <c r="Z389" s="76"/>
      <c r="AA389" s="71"/>
      <c r="AC389" s="50" t="str">
        <f t="shared" ref="AC389:AC452" si="6">CHAR(10)&amp;G389&amp;CHAR(10)</f>
        <v xml:space="preserve">
・日本国の居住者への該当性
・本件清算及び本件分配の有効性並びに本件債権の評価額について
</v>
      </c>
    </row>
    <row r="390" spans="1:29" ht="54" x14ac:dyDescent="0.45">
      <c r="A390" s="1">
        <v>388</v>
      </c>
      <c r="B390" s="17" t="s">
        <v>82</v>
      </c>
      <c r="C390" s="10" t="s">
        <v>650</v>
      </c>
      <c r="D390" s="7"/>
      <c r="E390" s="8" t="s">
        <v>1005</v>
      </c>
      <c r="F390" s="18" t="s">
        <v>49</v>
      </c>
      <c r="G390" s="21" t="s">
        <v>1136</v>
      </c>
      <c r="H390" s="10" t="s">
        <v>658</v>
      </c>
      <c r="I390" s="52" t="s">
        <v>803</v>
      </c>
      <c r="J390" s="22"/>
      <c r="K390" s="21" t="s">
        <v>69</v>
      </c>
      <c r="L390" s="7"/>
      <c r="M390" s="36">
        <v>44034</v>
      </c>
      <c r="N390" s="36">
        <v>44993</v>
      </c>
      <c r="O390" s="24" t="s">
        <v>84</v>
      </c>
      <c r="P390" s="21"/>
      <c r="Q390" s="7"/>
      <c r="R390" s="36">
        <v>45007</v>
      </c>
      <c r="S390" s="9" t="s">
        <v>100</v>
      </c>
      <c r="T390" s="36"/>
      <c r="U390" s="18"/>
      <c r="V390" s="21"/>
      <c r="W390" s="7"/>
      <c r="X390" s="36"/>
      <c r="Y390" s="9"/>
      <c r="Z390" s="36"/>
      <c r="AA390" s="18"/>
      <c r="AC390" s="50" t="str">
        <f t="shared" si="6"/>
        <v xml:space="preserve">
・本件契約書等の課否判定(印紙税)
</v>
      </c>
    </row>
    <row r="391" spans="1:29" ht="54" x14ac:dyDescent="0.45">
      <c r="A391" s="104">
        <v>389</v>
      </c>
      <c r="B391" s="68" t="s">
        <v>151</v>
      </c>
      <c r="C391" s="73" t="s">
        <v>807</v>
      </c>
      <c r="D391" s="69"/>
      <c r="E391" s="70" t="s">
        <v>877</v>
      </c>
      <c r="F391" s="71" t="s">
        <v>24</v>
      </c>
      <c r="G391" s="72" t="s">
        <v>654</v>
      </c>
      <c r="H391" s="73" t="s">
        <v>659</v>
      </c>
      <c r="I391" s="74" t="s">
        <v>806</v>
      </c>
      <c r="J391" s="75"/>
      <c r="K391" s="72" t="s">
        <v>129</v>
      </c>
      <c r="L391" s="69"/>
      <c r="M391" s="76">
        <v>43923</v>
      </c>
      <c r="N391" s="82">
        <v>44313</v>
      </c>
      <c r="O391" s="77" t="s">
        <v>30</v>
      </c>
      <c r="P391" s="72" t="s">
        <v>70</v>
      </c>
      <c r="Q391" s="69"/>
      <c r="R391" s="76">
        <v>44326</v>
      </c>
      <c r="S391" s="78" t="s">
        <v>29</v>
      </c>
      <c r="T391" s="82">
        <v>44552</v>
      </c>
      <c r="U391" s="71" t="s">
        <v>30</v>
      </c>
      <c r="V391" s="72"/>
      <c r="W391" s="69"/>
      <c r="X391" s="76"/>
      <c r="Y391" s="78"/>
      <c r="Z391" s="76"/>
      <c r="AA391" s="71"/>
      <c r="AC391" s="50" t="str">
        <f t="shared" si="6"/>
        <v xml:space="preserve">
相手側が自主納付した源泉徴収に係る所得税及び復興特別所得税が、過誤納金であるか否か。
</v>
      </c>
    </row>
    <row r="392" spans="1:29" ht="80.400000000000006" x14ac:dyDescent="0.45">
      <c r="A392" s="104">
        <v>390</v>
      </c>
      <c r="B392" s="68" t="s">
        <v>82</v>
      </c>
      <c r="C392" s="73" t="s">
        <v>55</v>
      </c>
      <c r="D392" s="69"/>
      <c r="E392" s="70" t="s">
        <v>1006</v>
      </c>
      <c r="F392" s="71" t="s">
        <v>24</v>
      </c>
      <c r="G392" s="72" t="s">
        <v>1137</v>
      </c>
      <c r="H392" s="73" t="s">
        <v>660</v>
      </c>
      <c r="I392" s="74" t="s">
        <v>804</v>
      </c>
      <c r="J392" s="75"/>
      <c r="K392" s="72" t="s">
        <v>663</v>
      </c>
      <c r="L392" s="69"/>
      <c r="M392" s="76">
        <v>43889</v>
      </c>
      <c r="N392" s="82">
        <v>44483</v>
      </c>
      <c r="O392" s="77" t="s">
        <v>172</v>
      </c>
      <c r="P392" s="72" t="s">
        <v>70</v>
      </c>
      <c r="Q392" s="69"/>
      <c r="R392" s="76">
        <v>44497</v>
      </c>
      <c r="S392" s="78" t="s">
        <v>29</v>
      </c>
      <c r="T392" s="82">
        <v>44671</v>
      </c>
      <c r="U392" s="71" t="s">
        <v>30</v>
      </c>
      <c r="V392" s="72"/>
      <c r="W392" s="69"/>
      <c r="X392" s="76"/>
      <c r="Y392" s="78"/>
      <c r="Z392" s="76"/>
      <c r="AA392" s="71"/>
      <c r="AC392" s="50" t="str">
        <f t="shared" si="6"/>
        <v xml:space="preserve">
原告の納付した法人税等につき、国は不法行為責任を負うか否か。
(消費税)(本人訴訟)
</v>
      </c>
    </row>
    <row r="393" spans="1:29" ht="79.2" x14ac:dyDescent="0.45">
      <c r="A393" s="104">
        <v>391</v>
      </c>
      <c r="B393" s="68" t="s">
        <v>257</v>
      </c>
      <c r="C393" s="73" t="s">
        <v>807</v>
      </c>
      <c r="D393" s="69"/>
      <c r="E393" s="70" t="s">
        <v>901</v>
      </c>
      <c r="F393" s="71" t="s">
        <v>24</v>
      </c>
      <c r="G393" s="72" t="s">
        <v>655</v>
      </c>
      <c r="H393" s="73" t="s">
        <v>661</v>
      </c>
      <c r="I393" s="74" t="s">
        <v>803</v>
      </c>
      <c r="J393" s="75"/>
      <c r="K393" s="72" t="s">
        <v>283</v>
      </c>
      <c r="L393" s="69"/>
      <c r="M393" s="76">
        <v>44050</v>
      </c>
      <c r="N393" s="82">
        <v>44742</v>
      </c>
      <c r="O393" s="77" t="s">
        <v>30</v>
      </c>
      <c r="P393" s="72"/>
      <c r="Q393" s="69"/>
      <c r="R393" s="76"/>
      <c r="S393" s="78"/>
      <c r="T393" s="76"/>
      <c r="U393" s="71"/>
      <c r="V393" s="72"/>
      <c r="W393" s="69"/>
      <c r="X393" s="76"/>
      <c r="Y393" s="78"/>
      <c r="Z393" s="76"/>
      <c r="AA393" s="71"/>
      <c r="AC393" s="50" t="str">
        <f t="shared" si="6"/>
        <v xml:space="preserve">
本件各金員は、所得税法28条1項に規定する給与等に該当するか。
原告に、通則法68条3項に規定する隠蔽又は仮装に該当する事実があったか否か。
</v>
      </c>
    </row>
    <row r="394" spans="1:29" ht="105.6" x14ac:dyDescent="0.45">
      <c r="A394" s="104">
        <v>392</v>
      </c>
      <c r="B394" s="68" t="s">
        <v>151</v>
      </c>
      <c r="C394" s="73" t="s">
        <v>55</v>
      </c>
      <c r="D394" s="69"/>
      <c r="E394" s="70" t="s">
        <v>849</v>
      </c>
      <c r="F394" s="71" t="s">
        <v>24</v>
      </c>
      <c r="G394" s="72" t="s">
        <v>656</v>
      </c>
      <c r="H394" s="73">
        <v>27.1</v>
      </c>
      <c r="I394" s="74" t="s">
        <v>805</v>
      </c>
      <c r="J394" s="75"/>
      <c r="K394" s="72" t="s">
        <v>69</v>
      </c>
      <c r="L394" s="69"/>
      <c r="M394" s="76">
        <v>44075</v>
      </c>
      <c r="N394" s="82">
        <v>44498</v>
      </c>
      <c r="O394" s="77" t="s">
        <v>30</v>
      </c>
      <c r="P394" s="72" t="s">
        <v>126</v>
      </c>
      <c r="Q394" s="69"/>
      <c r="R394" s="76">
        <v>44511</v>
      </c>
      <c r="S394" s="78" t="s">
        <v>29</v>
      </c>
      <c r="T394" s="82">
        <v>44665</v>
      </c>
      <c r="U394" s="71" t="s">
        <v>30</v>
      </c>
      <c r="V394" s="72" t="s">
        <v>1221</v>
      </c>
      <c r="W394" s="69"/>
      <c r="X394" s="76">
        <v>44678</v>
      </c>
      <c r="Y394" s="78" t="s">
        <v>32</v>
      </c>
      <c r="Z394" s="76">
        <v>44876</v>
      </c>
      <c r="AA394" s="71" t="s">
        <v>30</v>
      </c>
      <c r="AC394" s="50" t="str">
        <f t="shared" si="6"/>
        <v xml:space="preserve">
(1) 本件における更正処分の理由付記に、当該更正処分が違法となる不備があるか否か。
(2) 相手側が支払った株式の取得対価が、その取得時における当該株式の時価に比して低いとして、当該取得対価と時価の差額が受贈益として所得金額に加算されるか否か。
</v>
      </c>
    </row>
    <row r="395" spans="1:29" ht="92.4" x14ac:dyDescent="0.45">
      <c r="A395" s="104">
        <v>393</v>
      </c>
      <c r="B395" s="68" t="s">
        <v>151</v>
      </c>
      <c r="C395" s="73" t="s">
        <v>64</v>
      </c>
      <c r="D395" s="69"/>
      <c r="E395" s="70" t="s">
        <v>875</v>
      </c>
      <c r="F395" s="71" t="s">
        <v>24</v>
      </c>
      <c r="G395" s="72" t="s">
        <v>1138</v>
      </c>
      <c r="H395" s="73" t="s">
        <v>662</v>
      </c>
      <c r="I395" s="74" t="s">
        <v>803</v>
      </c>
      <c r="J395" s="75"/>
      <c r="K395" s="72" t="s">
        <v>107</v>
      </c>
      <c r="L395" s="69"/>
      <c r="M395" s="76">
        <v>44078</v>
      </c>
      <c r="N395" s="76">
        <v>44757</v>
      </c>
      <c r="O395" s="77" t="s">
        <v>30</v>
      </c>
      <c r="P395" s="72"/>
      <c r="Q395" s="69"/>
      <c r="R395" s="76"/>
      <c r="S395" s="78"/>
      <c r="T395" s="76"/>
      <c r="U395" s="71"/>
      <c r="V395" s="72"/>
      <c r="W395" s="69"/>
      <c r="X395" s="76"/>
      <c r="Y395" s="78"/>
      <c r="Z395" s="76"/>
      <c r="AA395" s="71"/>
      <c r="AC395" s="50" t="str">
        <f t="shared" si="6"/>
        <v xml:space="preserve">
(1) 台湾各小売業者が日本国内で購入した衣料品等の代金は、相手側の「課税仕入れに係る支払対価の額」(消費税法30条1項)に該当するか否か。
(2) 相手側が、国税通則法68条1項に規定する事実の隠蔽又は仮装をしたと認められるか否か。
</v>
      </c>
    </row>
    <row r="396" spans="1:29" ht="66" x14ac:dyDescent="0.45">
      <c r="A396" s="1">
        <v>394</v>
      </c>
      <c r="B396" s="17" t="s">
        <v>453</v>
      </c>
      <c r="C396" s="10" t="s">
        <v>55</v>
      </c>
      <c r="D396" s="7"/>
      <c r="E396" s="8" t="s">
        <v>964</v>
      </c>
      <c r="F396" s="18" t="s">
        <v>49</v>
      </c>
      <c r="G396" s="21" t="s">
        <v>1139</v>
      </c>
      <c r="H396" s="10" t="s">
        <v>640</v>
      </c>
      <c r="I396" s="52" t="s">
        <v>803</v>
      </c>
      <c r="J396" s="22"/>
      <c r="K396" s="21" t="s">
        <v>69</v>
      </c>
      <c r="L396" s="7"/>
      <c r="M396" s="36">
        <v>44085</v>
      </c>
      <c r="N396" s="36">
        <v>44883</v>
      </c>
      <c r="O396" s="24" t="s">
        <v>30</v>
      </c>
      <c r="P396" s="21" t="s">
        <v>208</v>
      </c>
      <c r="Q396" s="7"/>
      <c r="R396" s="36">
        <v>44895</v>
      </c>
      <c r="S396" s="9" t="s">
        <v>32</v>
      </c>
      <c r="T396" s="36">
        <v>45043</v>
      </c>
      <c r="U396" s="18" t="s">
        <v>30</v>
      </c>
      <c r="V396" s="21"/>
      <c r="W396" s="7"/>
      <c r="X396" s="36"/>
      <c r="Y396" s="9"/>
      <c r="Z396" s="36"/>
      <c r="AA396" s="18"/>
      <c r="AC396" s="50" t="str">
        <f t="shared" si="6"/>
        <v xml:space="preserve">
・ 非収益事業から生じた利子・配当等所得に課した源泉所得税の還付をいないことの違法性
・ 金銭貸付業(収益事業)に該当するか否か
</v>
      </c>
    </row>
    <row r="397" spans="1:29" ht="80.400000000000006" x14ac:dyDescent="0.45">
      <c r="A397" s="104">
        <v>395</v>
      </c>
      <c r="B397" s="68" t="s">
        <v>82</v>
      </c>
      <c r="C397" s="73" t="s">
        <v>55</v>
      </c>
      <c r="D397" s="69"/>
      <c r="E397" s="70" t="s">
        <v>835</v>
      </c>
      <c r="F397" s="71" t="s">
        <v>24</v>
      </c>
      <c r="G397" s="72" t="s">
        <v>1140</v>
      </c>
      <c r="H397" s="73" t="s">
        <v>121</v>
      </c>
      <c r="I397" s="74" t="s">
        <v>804</v>
      </c>
      <c r="J397" s="75"/>
      <c r="K397" s="72" t="s">
        <v>76</v>
      </c>
      <c r="L397" s="69"/>
      <c r="M397" s="76">
        <v>44067</v>
      </c>
      <c r="N397" s="82">
        <v>44476</v>
      </c>
      <c r="O397" s="77" t="s">
        <v>30</v>
      </c>
      <c r="P397" s="72"/>
      <c r="Q397" s="69"/>
      <c r="R397" s="76"/>
      <c r="S397" s="78"/>
      <c r="T397" s="76"/>
      <c r="U397" s="71"/>
      <c r="V397" s="72"/>
      <c r="W397" s="69"/>
      <c r="X397" s="76"/>
      <c r="Y397" s="78"/>
      <c r="Z397" s="76"/>
      <c r="AA397" s="71"/>
      <c r="AC397" s="50" t="str">
        <f t="shared" si="6"/>
        <v xml:space="preserve">
原告の納付した法人税等に係る延滞税について、国税通則法61条に規定する延滞税の期間特例を適用せず計算した部分が過誤納金に該当するか否か(偽りその他不正の行為の存否)
</v>
      </c>
    </row>
    <row r="398" spans="1:29" ht="92.4" x14ac:dyDescent="0.45">
      <c r="A398" s="104">
        <v>396</v>
      </c>
      <c r="B398" s="68" t="s">
        <v>82</v>
      </c>
      <c r="C398" s="73" t="s">
        <v>55</v>
      </c>
      <c r="D398" s="69"/>
      <c r="E398" s="70" t="s">
        <v>831</v>
      </c>
      <c r="F398" s="71" t="s">
        <v>24</v>
      </c>
      <c r="G398" s="72" t="s">
        <v>1141</v>
      </c>
      <c r="H398" s="73" t="s">
        <v>668</v>
      </c>
      <c r="I398" s="74" t="s">
        <v>804</v>
      </c>
      <c r="J398" s="75"/>
      <c r="K398" s="72" t="s">
        <v>102</v>
      </c>
      <c r="L398" s="69"/>
      <c r="M398" s="76">
        <v>44041</v>
      </c>
      <c r="N398" s="82">
        <v>44553</v>
      </c>
      <c r="O398" s="77" t="s">
        <v>30</v>
      </c>
      <c r="P398" s="72" t="s">
        <v>208</v>
      </c>
      <c r="Q398" s="69"/>
      <c r="R398" s="76">
        <v>44568</v>
      </c>
      <c r="S398" s="78" t="s">
        <v>29</v>
      </c>
      <c r="T398" s="76">
        <v>44798</v>
      </c>
      <c r="U398" s="71" t="s">
        <v>30</v>
      </c>
      <c r="V398" s="72"/>
      <c r="W398" s="69"/>
      <c r="X398" s="76"/>
      <c r="Y398" s="78"/>
      <c r="Z398" s="76"/>
      <c r="AA398" s="71"/>
      <c r="AC398" s="50" t="str">
        <f t="shared" si="6"/>
        <v xml:space="preserve">
①外注費の損金算入・仕入税額控除の可否、仮装隠蔽の有無
②青色申告(平成28年4月期以後)の承認の取り消し処分の適否
(所得税)
</v>
      </c>
    </row>
    <row r="399" spans="1:29" ht="158.4" x14ac:dyDescent="0.45">
      <c r="A399" s="1">
        <v>397</v>
      </c>
      <c r="B399" s="17" t="s">
        <v>151</v>
      </c>
      <c r="C399" s="10" t="s">
        <v>23</v>
      </c>
      <c r="D399" s="7"/>
      <c r="E399" s="8" t="s">
        <v>1007</v>
      </c>
      <c r="F399" s="18" t="s">
        <v>49</v>
      </c>
      <c r="G399" s="21" t="s">
        <v>1142</v>
      </c>
      <c r="H399" s="10" t="s">
        <v>669</v>
      </c>
      <c r="I399" s="52" t="s">
        <v>803</v>
      </c>
      <c r="J399" s="22"/>
      <c r="K399" s="21" t="s">
        <v>129</v>
      </c>
      <c r="L399" s="7"/>
      <c r="M399" s="36">
        <v>44064</v>
      </c>
      <c r="N399" s="36">
        <v>44994</v>
      </c>
      <c r="O399" s="24" t="s">
        <v>30</v>
      </c>
      <c r="P399" s="21" t="s">
        <v>87</v>
      </c>
      <c r="Q399" s="7"/>
      <c r="R399" s="36">
        <v>45002</v>
      </c>
      <c r="S399" s="9" t="s">
        <v>32</v>
      </c>
      <c r="T399" s="36"/>
      <c r="U399" s="18"/>
      <c r="V399" s="21"/>
      <c r="W399" s="7"/>
      <c r="X399" s="36"/>
      <c r="Y399" s="9"/>
      <c r="Z399" s="36"/>
      <c r="AA399" s="18"/>
      <c r="AC399" s="50" t="str">
        <f t="shared" si="6"/>
        <v xml:space="preserve">
(1) 本件各車両は、所得税法38条2項に規定する「使用又は期間の経過により減価する資産」に該当するか否か。
(2) 本件為替差益に係る所得は、所得税法33条1項に規定する「資産の譲渡による所得」に該当するか否か。
(3) 本件為替差益に係る米ドルの取得費等について、どのような計算方法を用いるべきか(総平均法と総平均法に準ずる方法(移動平均法)のどちらを用いるべきか)。  
</v>
      </c>
    </row>
    <row r="400" spans="1:29" ht="40.799999999999997" x14ac:dyDescent="0.45">
      <c r="A400" s="104">
        <v>398</v>
      </c>
      <c r="B400" s="68" t="s">
        <v>151</v>
      </c>
      <c r="C400" s="73" t="s">
        <v>40</v>
      </c>
      <c r="D400" s="69"/>
      <c r="E400" s="70" t="s">
        <v>858</v>
      </c>
      <c r="F400" s="71" t="s">
        <v>24</v>
      </c>
      <c r="G400" s="72" t="s">
        <v>664</v>
      </c>
      <c r="H400" s="73">
        <v>29</v>
      </c>
      <c r="I400" s="74" t="s">
        <v>803</v>
      </c>
      <c r="J400" s="75"/>
      <c r="K400" s="72" t="s">
        <v>107</v>
      </c>
      <c r="L400" s="69"/>
      <c r="M400" s="76">
        <v>44064</v>
      </c>
      <c r="N400" s="82">
        <v>44239</v>
      </c>
      <c r="O400" s="77" t="s">
        <v>96</v>
      </c>
      <c r="P400" s="72" t="s">
        <v>677</v>
      </c>
      <c r="Q400" s="69"/>
      <c r="R400" s="76">
        <v>44253</v>
      </c>
      <c r="S400" s="78" t="s">
        <v>32</v>
      </c>
      <c r="T400" s="82">
        <v>44497</v>
      </c>
      <c r="U400" s="71" t="s">
        <v>30</v>
      </c>
      <c r="V400" s="72"/>
      <c r="W400" s="69"/>
      <c r="X400" s="76"/>
      <c r="Y400" s="78"/>
      <c r="Z400" s="76"/>
      <c r="AA400" s="71"/>
      <c r="AC400" s="50" t="str">
        <f t="shared" si="6"/>
        <v xml:space="preserve">
修正申告は無効か否か。
</v>
      </c>
    </row>
    <row r="401" spans="1:29" ht="80.400000000000006" x14ac:dyDescent="0.45">
      <c r="A401" s="104">
        <v>399</v>
      </c>
      <c r="B401" s="68" t="s">
        <v>429</v>
      </c>
      <c r="C401" s="73" t="s">
        <v>55</v>
      </c>
      <c r="D401" s="69"/>
      <c r="E401" s="70" t="s">
        <v>1008</v>
      </c>
      <c r="F401" s="71" t="s">
        <v>24</v>
      </c>
      <c r="G401" s="72" t="s">
        <v>665</v>
      </c>
      <c r="H401" s="79" t="s">
        <v>670</v>
      </c>
      <c r="I401" s="74" t="s">
        <v>804</v>
      </c>
      <c r="J401" s="75"/>
      <c r="K401" s="72" t="s">
        <v>676</v>
      </c>
      <c r="L401" s="69"/>
      <c r="M401" s="76">
        <v>43952</v>
      </c>
      <c r="N401" s="76">
        <v>44159</v>
      </c>
      <c r="O401" s="77" t="s">
        <v>173</v>
      </c>
      <c r="P401" s="72"/>
      <c r="Q401" s="69"/>
      <c r="R401" s="76"/>
      <c r="S401" s="78"/>
      <c r="T401" s="76"/>
      <c r="U401" s="71"/>
      <c r="V401" s="72"/>
      <c r="W401" s="69"/>
      <c r="X401" s="76"/>
      <c r="Y401" s="78"/>
      <c r="Z401" s="76"/>
      <c r="AA401" s="71"/>
      <c r="AC401" s="50" t="str">
        <f t="shared" si="6"/>
        <v xml:space="preserve">
　訴訟においては、請求の趣旨及び原因が不明である。
平成16年3がつきの法人税及び消費税賦課決定処分の取消を求めていると想定される。
</v>
      </c>
    </row>
    <row r="402" spans="1:29" ht="66" x14ac:dyDescent="0.45">
      <c r="A402" s="104">
        <v>400</v>
      </c>
      <c r="B402" s="68" t="s">
        <v>82</v>
      </c>
      <c r="C402" s="73" t="s">
        <v>23</v>
      </c>
      <c r="D402" s="69"/>
      <c r="E402" s="70" t="s">
        <v>1009</v>
      </c>
      <c r="F402" s="71" t="s">
        <v>24</v>
      </c>
      <c r="G402" s="72" t="s">
        <v>1143</v>
      </c>
      <c r="H402" s="73" t="s">
        <v>671</v>
      </c>
      <c r="I402" s="74" t="s">
        <v>803</v>
      </c>
      <c r="J402" s="75"/>
      <c r="K402" s="72" t="s">
        <v>107</v>
      </c>
      <c r="L402" s="69"/>
      <c r="M402" s="76">
        <v>44096</v>
      </c>
      <c r="N402" s="76">
        <v>44694</v>
      </c>
      <c r="O402" s="77" t="s">
        <v>30</v>
      </c>
      <c r="P402" s="72" t="s">
        <v>70</v>
      </c>
      <c r="Q402" s="69"/>
      <c r="R402" s="76">
        <v>44711</v>
      </c>
      <c r="S402" s="78" t="s">
        <v>32</v>
      </c>
      <c r="T402" s="76">
        <v>44909</v>
      </c>
      <c r="U402" s="71" t="s">
        <v>30</v>
      </c>
      <c r="V402" s="72"/>
      <c r="W402" s="69"/>
      <c r="X402" s="76"/>
      <c r="Y402" s="78"/>
      <c r="Z402" s="76"/>
      <c r="AA402" s="71"/>
      <c r="AC402" s="50" t="str">
        <f t="shared" si="6"/>
        <v xml:space="preserve">
　売上げの20％を帳簿に計上しなかった事実は、隠蔽又は仮装に該当するか(国税通則法68条1項)。
(消費税)
</v>
      </c>
    </row>
    <row r="403" spans="1:29" ht="52.8" x14ac:dyDescent="0.45">
      <c r="A403" s="104">
        <v>401</v>
      </c>
      <c r="B403" s="68" t="s">
        <v>453</v>
      </c>
      <c r="C403" s="73" t="s">
        <v>55</v>
      </c>
      <c r="D403" s="69"/>
      <c r="E403" s="70" t="s">
        <v>964</v>
      </c>
      <c r="F403" s="71" t="s">
        <v>24</v>
      </c>
      <c r="G403" s="72" t="s">
        <v>478</v>
      </c>
      <c r="H403" s="73" t="s">
        <v>672</v>
      </c>
      <c r="I403" s="74" t="s">
        <v>803</v>
      </c>
      <c r="J403" s="75"/>
      <c r="K403" s="72" t="s">
        <v>107</v>
      </c>
      <c r="L403" s="69"/>
      <c r="M403" s="76">
        <v>44097</v>
      </c>
      <c r="N403" s="82">
        <v>44575</v>
      </c>
      <c r="O403" s="77" t="s">
        <v>30</v>
      </c>
      <c r="P403" s="72" t="s">
        <v>126</v>
      </c>
      <c r="Q403" s="69"/>
      <c r="R403" s="76">
        <v>44588</v>
      </c>
      <c r="S403" s="78" t="s">
        <v>32</v>
      </c>
      <c r="T403" s="82">
        <v>44770</v>
      </c>
      <c r="U403" s="71" t="s">
        <v>30</v>
      </c>
      <c r="V403" s="72" t="s">
        <v>92</v>
      </c>
      <c r="W403" s="69"/>
      <c r="X403" s="76">
        <v>44782</v>
      </c>
      <c r="Y403" s="78" t="s">
        <v>32</v>
      </c>
      <c r="Z403" s="76">
        <v>44917</v>
      </c>
      <c r="AA403" s="71" t="s">
        <v>71</v>
      </c>
      <c r="AC403" s="50" t="str">
        <f t="shared" si="6"/>
        <v xml:space="preserve">
利子及び配当等から源泉徴収された本件所得税額が法人税から控除できるか否か。
</v>
      </c>
    </row>
    <row r="404" spans="1:29" ht="54" x14ac:dyDescent="0.45">
      <c r="A404" s="104">
        <v>402</v>
      </c>
      <c r="B404" s="68" t="s">
        <v>82</v>
      </c>
      <c r="C404" s="73" t="s">
        <v>23</v>
      </c>
      <c r="D404" s="69"/>
      <c r="E404" s="70" t="s">
        <v>1010</v>
      </c>
      <c r="F404" s="71" t="s">
        <v>24</v>
      </c>
      <c r="G404" s="72" t="s">
        <v>1144</v>
      </c>
      <c r="H404" s="73" t="s">
        <v>671</v>
      </c>
      <c r="I404" s="74" t="s">
        <v>803</v>
      </c>
      <c r="J404" s="75"/>
      <c r="K404" s="72" t="s">
        <v>111</v>
      </c>
      <c r="L404" s="69"/>
      <c r="M404" s="76">
        <v>43954</v>
      </c>
      <c r="N404" s="82">
        <v>44447</v>
      </c>
      <c r="O404" s="77" t="s">
        <v>27</v>
      </c>
      <c r="P404" s="72" t="s">
        <v>48</v>
      </c>
      <c r="Q404" s="69"/>
      <c r="R404" s="76">
        <v>44509</v>
      </c>
      <c r="S404" s="78" t="s">
        <v>32</v>
      </c>
      <c r="T404" s="82">
        <v>44643</v>
      </c>
      <c r="U404" s="71" t="s">
        <v>30</v>
      </c>
      <c r="V404" s="72"/>
      <c r="W404" s="69"/>
      <c r="X404" s="76"/>
      <c r="Y404" s="78"/>
      <c r="Z404" s="76"/>
      <c r="AA404" s="71"/>
      <c r="AC404" s="50" t="str">
        <f t="shared" si="6"/>
        <v xml:space="preserve">
推計課税の適法性
(本人訴訟)
</v>
      </c>
    </row>
    <row r="405" spans="1:29" ht="52.8" x14ac:dyDescent="0.45">
      <c r="A405" s="104">
        <v>403</v>
      </c>
      <c r="B405" s="68" t="s">
        <v>257</v>
      </c>
      <c r="C405" s="73" t="s">
        <v>23</v>
      </c>
      <c r="D405" s="69"/>
      <c r="E405" s="70" t="s">
        <v>1011</v>
      </c>
      <c r="F405" s="71" t="s">
        <v>24</v>
      </c>
      <c r="G405" s="72" t="s">
        <v>666</v>
      </c>
      <c r="H405" s="73" t="s">
        <v>169</v>
      </c>
      <c r="I405" s="74" t="s">
        <v>803</v>
      </c>
      <c r="J405" s="75"/>
      <c r="K405" s="72" t="s">
        <v>283</v>
      </c>
      <c r="L405" s="69"/>
      <c r="M405" s="76">
        <v>44086</v>
      </c>
      <c r="N405" s="82">
        <v>44714</v>
      </c>
      <c r="O405" s="77" t="s">
        <v>30</v>
      </c>
      <c r="P405" s="72" t="s">
        <v>286</v>
      </c>
      <c r="Q405" s="69"/>
      <c r="R405" s="76">
        <v>44721</v>
      </c>
      <c r="S405" s="78" t="s">
        <v>32</v>
      </c>
      <c r="T405" s="76">
        <v>44880</v>
      </c>
      <c r="U405" s="71" t="s">
        <v>30</v>
      </c>
      <c r="V405" s="72"/>
      <c r="W405" s="69"/>
      <c r="X405" s="76"/>
      <c r="Y405" s="78"/>
      <c r="Z405" s="76"/>
      <c r="AA405" s="71"/>
      <c r="AC405" s="50" t="str">
        <f t="shared" si="6"/>
        <v xml:space="preserve">
本人訴訟
原告Aと原告Bが生計を一にする親族であるか否か等
</v>
      </c>
    </row>
    <row r="406" spans="1:29" ht="105.6" x14ac:dyDescent="0.45">
      <c r="A406" s="104">
        <v>404</v>
      </c>
      <c r="B406" s="68" t="s">
        <v>82</v>
      </c>
      <c r="C406" s="73" t="s">
        <v>64</v>
      </c>
      <c r="D406" s="69"/>
      <c r="E406" s="70" t="s">
        <v>1010</v>
      </c>
      <c r="F406" s="71" t="s">
        <v>24</v>
      </c>
      <c r="G406" s="72" t="s">
        <v>1145</v>
      </c>
      <c r="H406" s="73" t="s">
        <v>673</v>
      </c>
      <c r="I406" s="74" t="s">
        <v>805</v>
      </c>
      <c r="J406" s="75"/>
      <c r="K406" s="72" t="s">
        <v>69</v>
      </c>
      <c r="L406" s="69"/>
      <c r="M406" s="76">
        <v>44111</v>
      </c>
      <c r="N406" s="76">
        <v>44860</v>
      </c>
      <c r="O406" s="77" t="s">
        <v>30</v>
      </c>
      <c r="P406" s="72" t="s">
        <v>547</v>
      </c>
      <c r="Q406" s="69"/>
      <c r="R406" s="76">
        <v>44873</v>
      </c>
      <c r="S406" s="78" t="s">
        <v>32</v>
      </c>
      <c r="T406" s="76">
        <v>45016</v>
      </c>
      <c r="U406" s="71" t="s">
        <v>173</v>
      </c>
      <c r="V406" s="72"/>
      <c r="W406" s="69"/>
      <c r="X406" s="76"/>
      <c r="Y406" s="78"/>
      <c r="Z406" s="76"/>
      <c r="AA406" s="71"/>
      <c r="AC406" s="50" t="str">
        <f t="shared" si="6"/>
        <v xml:space="preserve">
　住宅の貸付けに係る賃貸料収入が発生する販売用建物の購入は、消費税法30条2項(仕入れに係る消費税額の控除)の適用に当たり、「課税資産の譲渡等にのみ要するもの」又は「課税資産の譲渡等とその他の資産の譲渡等に共通して要するもの」のいずれに該当するか。
</v>
      </c>
    </row>
    <row r="407" spans="1:29" ht="66" x14ac:dyDescent="0.45">
      <c r="A407" s="104">
        <v>405</v>
      </c>
      <c r="B407" s="68" t="s">
        <v>289</v>
      </c>
      <c r="C407" s="73" t="s">
        <v>23</v>
      </c>
      <c r="D407" s="69"/>
      <c r="E407" s="70" t="s">
        <v>988</v>
      </c>
      <c r="F407" s="71" t="s">
        <v>24</v>
      </c>
      <c r="G407" s="72" t="s">
        <v>572</v>
      </c>
      <c r="H407" s="73" t="s">
        <v>674</v>
      </c>
      <c r="I407" s="74" t="s">
        <v>803</v>
      </c>
      <c r="J407" s="75"/>
      <c r="K407" s="72" t="s">
        <v>107</v>
      </c>
      <c r="L407" s="69"/>
      <c r="M407" s="76">
        <v>44106</v>
      </c>
      <c r="N407" s="76">
        <v>44645</v>
      </c>
      <c r="O407" s="77" t="s">
        <v>96</v>
      </c>
      <c r="P407" s="72"/>
      <c r="Q407" s="69"/>
      <c r="R407" s="76"/>
      <c r="S407" s="78"/>
      <c r="T407" s="76"/>
      <c r="U407" s="71"/>
      <c r="V407" s="72"/>
      <c r="W407" s="69"/>
      <c r="X407" s="76"/>
      <c r="Y407" s="78"/>
      <c r="Z407" s="76"/>
      <c r="AA407" s="71"/>
      <c r="AC407" s="50" t="str">
        <f t="shared" si="6"/>
        <v xml:space="preserve">
本件FX取引により生じた所得が、所得税法161条1項に規定する「国内にある資産の運用、保有」により生ずる所得に該当するか
</v>
      </c>
    </row>
    <row r="408" spans="1:29" ht="40.799999999999997" x14ac:dyDescent="0.45">
      <c r="A408" s="1">
        <v>406</v>
      </c>
      <c r="B408" s="17" t="s">
        <v>257</v>
      </c>
      <c r="C408" s="10" t="s">
        <v>55</v>
      </c>
      <c r="D408" s="7"/>
      <c r="E408" s="8" t="s">
        <v>1012</v>
      </c>
      <c r="F408" s="18" t="s">
        <v>39</v>
      </c>
      <c r="G408" s="21" t="s">
        <v>667</v>
      </c>
      <c r="H408" s="10" t="s">
        <v>675</v>
      </c>
      <c r="I408" s="52" t="s">
        <v>805</v>
      </c>
      <c r="J408" s="22"/>
      <c r="K408" s="21" t="s">
        <v>76</v>
      </c>
      <c r="L408" s="7"/>
      <c r="M408" s="36">
        <v>44090</v>
      </c>
      <c r="N408" s="36">
        <v>44994</v>
      </c>
      <c r="O408" s="24" t="s">
        <v>30</v>
      </c>
      <c r="P408" s="21"/>
      <c r="Q408" s="7"/>
      <c r="R408" s="36"/>
      <c r="S408" s="9"/>
      <c r="T408" s="36"/>
      <c r="U408" s="18"/>
      <c r="V408" s="21"/>
      <c r="W408" s="7"/>
      <c r="X408" s="36"/>
      <c r="Y408" s="9"/>
      <c r="Z408" s="36"/>
      <c r="AA408" s="18"/>
      <c r="AC408" s="50" t="str">
        <f t="shared" si="6"/>
        <v xml:space="preserve">
本件機械装置の取得時期はいつか。
</v>
      </c>
    </row>
    <row r="409" spans="1:29" ht="66" x14ac:dyDescent="0.45">
      <c r="A409" s="104">
        <v>407</v>
      </c>
      <c r="B409" s="68" t="s">
        <v>257</v>
      </c>
      <c r="C409" s="73" t="s">
        <v>808</v>
      </c>
      <c r="D409" s="69"/>
      <c r="E409" s="70" t="s">
        <v>899</v>
      </c>
      <c r="F409" s="71" t="s">
        <v>24</v>
      </c>
      <c r="G409" s="72" t="s">
        <v>693</v>
      </c>
      <c r="H409" s="73">
        <v>25</v>
      </c>
      <c r="I409" s="74" t="s">
        <v>803</v>
      </c>
      <c r="J409" s="75"/>
      <c r="K409" s="72" t="s">
        <v>76</v>
      </c>
      <c r="L409" s="69"/>
      <c r="M409" s="76">
        <v>44097</v>
      </c>
      <c r="N409" s="82">
        <v>44616</v>
      </c>
      <c r="O409" s="77" t="s">
        <v>30</v>
      </c>
      <c r="P409" s="72" t="s">
        <v>677</v>
      </c>
      <c r="Q409" s="69"/>
      <c r="R409" s="76">
        <v>44624</v>
      </c>
      <c r="S409" s="78" t="s">
        <v>32</v>
      </c>
      <c r="T409" s="76">
        <v>44805</v>
      </c>
      <c r="U409" s="71" t="s">
        <v>30</v>
      </c>
      <c r="V409" s="72" t="s">
        <v>677</v>
      </c>
      <c r="W409" s="69"/>
      <c r="X409" s="76">
        <v>44818</v>
      </c>
      <c r="Y409" s="78" t="s">
        <v>32</v>
      </c>
      <c r="Z409" s="76">
        <v>44965</v>
      </c>
      <c r="AA409" s="71" t="s">
        <v>71</v>
      </c>
      <c r="AC409" s="50" t="str">
        <f t="shared" si="6"/>
        <v xml:space="preserve">
本件譲渡株式の取得費は、特定口座で保有する同一銘柄である本件株式の取得価額を含めて総平均法に準ずる方法により計算すべきか否か。
</v>
      </c>
    </row>
    <row r="410" spans="1:29" ht="80.400000000000006" x14ac:dyDescent="0.45">
      <c r="A410" s="104">
        <v>408</v>
      </c>
      <c r="B410" s="68" t="s">
        <v>72</v>
      </c>
      <c r="C410" s="73" t="s">
        <v>40</v>
      </c>
      <c r="D410" s="69"/>
      <c r="E410" s="70" t="s">
        <v>1013</v>
      </c>
      <c r="F410" s="71" t="s">
        <v>24</v>
      </c>
      <c r="G410" s="72" t="s">
        <v>694</v>
      </c>
      <c r="H410" s="73">
        <v>28</v>
      </c>
      <c r="I410" s="74" t="s">
        <v>804</v>
      </c>
      <c r="J410" s="75"/>
      <c r="K410" s="72" t="s">
        <v>680</v>
      </c>
      <c r="L410" s="69"/>
      <c r="M410" s="76">
        <v>44089</v>
      </c>
      <c r="N410" s="82">
        <v>44491</v>
      </c>
      <c r="O410" s="77" t="s">
        <v>30</v>
      </c>
      <c r="P410" s="72" t="s">
        <v>683</v>
      </c>
      <c r="Q410" s="69"/>
      <c r="R410" s="76">
        <v>44503</v>
      </c>
      <c r="S410" s="78" t="s">
        <v>32</v>
      </c>
      <c r="T410" s="82">
        <v>44643</v>
      </c>
      <c r="U410" s="71" t="s">
        <v>30</v>
      </c>
      <c r="V410" s="72"/>
      <c r="W410" s="69"/>
      <c r="X410" s="76"/>
      <c r="Y410" s="78"/>
      <c r="Z410" s="76"/>
      <c r="AA410" s="71"/>
      <c r="AC410" s="50" t="str">
        <f t="shared" si="6"/>
        <v xml:space="preserve">
本件相続開始日において有していた貸付金債権が、評価通達205に定める「その他その回収が不可能又は著しく困難であると見込まれるとき」に該当するか否か。
</v>
      </c>
    </row>
    <row r="411" spans="1:29" ht="52.8" x14ac:dyDescent="0.45">
      <c r="A411" s="1">
        <v>409</v>
      </c>
      <c r="B411" s="17" t="s">
        <v>151</v>
      </c>
      <c r="C411" s="10" t="s">
        <v>55</v>
      </c>
      <c r="D411" s="7"/>
      <c r="E411" s="8" t="s">
        <v>996</v>
      </c>
      <c r="F411" s="18" t="s">
        <v>49</v>
      </c>
      <c r="G411" s="21" t="s">
        <v>695</v>
      </c>
      <c r="H411" s="10" t="s">
        <v>540</v>
      </c>
      <c r="I411" s="52" t="s">
        <v>805</v>
      </c>
      <c r="J411" s="22"/>
      <c r="K411" s="21" t="s">
        <v>76</v>
      </c>
      <c r="L411" s="7"/>
      <c r="M411" s="36">
        <v>44092</v>
      </c>
      <c r="N411" s="36"/>
      <c r="O411" s="24"/>
      <c r="P411" s="21"/>
      <c r="Q411" s="7"/>
      <c r="R411" s="36"/>
      <c r="S411" s="9"/>
      <c r="T411" s="36"/>
      <c r="U411" s="18"/>
      <c r="V411" s="21"/>
      <c r="W411" s="7"/>
      <c r="X411" s="36"/>
      <c r="Y411" s="9"/>
      <c r="Z411" s="36"/>
      <c r="AA411" s="18"/>
      <c r="AC411" s="50" t="str">
        <f t="shared" si="6"/>
        <v xml:space="preserve">
処分行政庁が取引単位営業利益法によって算定した独立企業間価格による更正処分は適法か否か。
</v>
      </c>
    </row>
    <row r="412" spans="1:29" ht="92.4" x14ac:dyDescent="0.45">
      <c r="A412" s="1">
        <v>410</v>
      </c>
      <c r="B412" s="17" t="s">
        <v>289</v>
      </c>
      <c r="C412" s="10" t="s">
        <v>23</v>
      </c>
      <c r="D412" s="7"/>
      <c r="E412" s="8" t="s">
        <v>1014</v>
      </c>
      <c r="F412" s="18" t="s">
        <v>49</v>
      </c>
      <c r="G412" s="21" t="s">
        <v>1146</v>
      </c>
      <c r="H412" s="10" t="s">
        <v>671</v>
      </c>
      <c r="I412" s="52" t="s">
        <v>803</v>
      </c>
      <c r="J412" s="22"/>
      <c r="K412" s="21" t="s">
        <v>307</v>
      </c>
      <c r="L412" s="7"/>
      <c r="M412" s="36">
        <v>44116</v>
      </c>
      <c r="N412" s="105">
        <v>44526</v>
      </c>
      <c r="O412" s="24" t="s">
        <v>30</v>
      </c>
      <c r="P412" s="21" t="s">
        <v>684</v>
      </c>
      <c r="Q412" s="7"/>
      <c r="R412" s="36">
        <v>44536</v>
      </c>
      <c r="S412" s="9" t="s">
        <v>32</v>
      </c>
      <c r="T412" s="36"/>
      <c r="U412" s="18"/>
      <c r="V412" s="21"/>
      <c r="W412" s="7"/>
      <c r="X412" s="36"/>
      <c r="Y412" s="9"/>
      <c r="Z412" s="36"/>
      <c r="AA412" s="18"/>
      <c r="AC412" s="50" t="str">
        <f t="shared" si="6"/>
        <v xml:space="preserve">
1 本件配当は所得税法9条1項16号の規定により非課税となるか(配当と配当期待権の二重課税)
2 上場株式等の譲渡所得に係る取得費加算相続税額はいくらか
3 三分割の相続財産を財産債務調書に記載すべきか
</v>
      </c>
    </row>
    <row r="413" spans="1:29" ht="79.2" x14ac:dyDescent="0.45">
      <c r="A413" s="104">
        <v>411</v>
      </c>
      <c r="B413" s="68" t="s">
        <v>151</v>
      </c>
      <c r="C413" s="73" t="s">
        <v>23</v>
      </c>
      <c r="D413" s="69"/>
      <c r="E413" s="70" t="s">
        <v>1015</v>
      </c>
      <c r="F413" s="71" t="s">
        <v>24</v>
      </c>
      <c r="G413" s="72" t="s">
        <v>696</v>
      </c>
      <c r="H413" s="73" t="s">
        <v>669</v>
      </c>
      <c r="I413" s="74" t="s">
        <v>803</v>
      </c>
      <c r="J413" s="75"/>
      <c r="K413" s="72" t="s">
        <v>107</v>
      </c>
      <c r="L413" s="69"/>
      <c r="M413" s="76">
        <v>44117</v>
      </c>
      <c r="N413" s="82">
        <v>44575</v>
      </c>
      <c r="O413" s="77" t="s">
        <v>30</v>
      </c>
      <c r="P413" s="72" t="s">
        <v>137</v>
      </c>
      <c r="Q413" s="69"/>
      <c r="R413" s="76">
        <v>44588</v>
      </c>
      <c r="S413" s="78" t="s">
        <v>32</v>
      </c>
      <c r="T413" s="76">
        <v>44818</v>
      </c>
      <c r="U413" s="71" t="s">
        <v>30</v>
      </c>
      <c r="V413" s="72"/>
      <c r="W413" s="69"/>
      <c r="X413" s="76"/>
      <c r="Y413" s="78"/>
      <c r="Z413" s="76"/>
      <c r="AA413" s="71"/>
      <c r="AC413" s="50" t="str">
        <f t="shared" si="6"/>
        <v xml:space="preserve">
本件各更正の請求は、国税通則法23条1項1号に規定する更正の請求ができる場合に該当するか。具体的には、本件各年分において、原告に雑損控除の対象となる横領による損失の金額があるか。
</v>
      </c>
    </row>
    <row r="414" spans="1:29" ht="52.8" x14ac:dyDescent="0.45">
      <c r="A414" s="104">
        <v>412</v>
      </c>
      <c r="B414" s="68" t="s">
        <v>289</v>
      </c>
      <c r="C414" s="73" t="s">
        <v>64</v>
      </c>
      <c r="D414" s="69"/>
      <c r="E414" s="70" t="s">
        <v>937</v>
      </c>
      <c r="F414" s="71" t="s">
        <v>24</v>
      </c>
      <c r="G414" s="72" t="s">
        <v>387</v>
      </c>
      <c r="H414" s="73" t="s">
        <v>261</v>
      </c>
      <c r="I414" s="74" t="s">
        <v>803</v>
      </c>
      <c r="J414" s="75"/>
      <c r="K414" s="72" t="s">
        <v>306</v>
      </c>
      <c r="L414" s="69"/>
      <c r="M414" s="76">
        <v>44110</v>
      </c>
      <c r="N414" s="76">
        <v>44172</v>
      </c>
      <c r="O414" s="77" t="s">
        <v>173</v>
      </c>
      <c r="P414" s="72"/>
      <c r="Q414" s="69"/>
      <c r="R414" s="76"/>
      <c r="S414" s="78"/>
      <c r="T414" s="76"/>
      <c r="U414" s="71"/>
      <c r="V414" s="72"/>
      <c r="W414" s="69"/>
      <c r="X414" s="76"/>
      <c r="Y414" s="78"/>
      <c r="Z414" s="76"/>
      <c r="AA414" s="71"/>
      <c r="AC414" s="50" t="str">
        <f t="shared" si="6"/>
        <v xml:space="preserve">
　本件土産品等の販売の消費税法7条1項の「輸出」該当性及び同条2項の手続要件該当性
</v>
      </c>
    </row>
    <row r="415" spans="1:29" ht="80.400000000000006" x14ac:dyDescent="0.45">
      <c r="A415" s="1">
        <v>413</v>
      </c>
      <c r="B415" s="17" t="s">
        <v>257</v>
      </c>
      <c r="C415" s="10" t="s">
        <v>112</v>
      </c>
      <c r="D415" s="7"/>
      <c r="E415" s="8" t="s">
        <v>993</v>
      </c>
      <c r="F415" s="18" t="s">
        <v>49</v>
      </c>
      <c r="G415" s="21" t="s">
        <v>697</v>
      </c>
      <c r="H415" s="10" t="s">
        <v>520</v>
      </c>
      <c r="I415" s="52" t="s">
        <v>804</v>
      </c>
      <c r="J415" s="22"/>
      <c r="K415" s="21" t="s">
        <v>681</v>
      </c>
      <c r="L415" s="7"/>
      <c r="M415" s="36">
        <v>44120</v>
      </c>
      <c r="N415" s="36"/>
      <c r="O415" s="24"/>
      <c r="P415" s="21"/>
      <c r="Q415" s="7"/>
      <c r="R415" s="36"/>
      <c r="S415" s="9"/>
      <c r="T415" s="36"/>
      <c r="U415" s="18"/>
      <c r="V415" s="21"/>
      <c r="W415" s="7"/>
      <c r="X415" s="36"/>
      <c r="Y415" s="9"/>
      <c r="Z415" s="36"/>
      <c r="AA415" s="18"/>
      <c r="AC415" s="50" t="str">
        <f t="shared" si="6"/>
        <v xml:space="preserve">
本件各金員は、本件関係人が原告に対して贈与したものか否か。
本件関係人は、相続税法21条の3第1項2号に規程する「扶養義務者」に該当するか否か。
</v>
      </c>
    </row>
    <row r="416" spans="1:29" ht="52.8" x14ac:dyDescent="0.45">
      <c r="A416" s="104">
        <v>414</v>
      </c>
      <c r="B416" s="68" t="s">
        <v>429</v>
      </c>
      <c r="C416" s="73" t="s">
        <v>55</v>
      </c>
      <c r="D416" s="69"/>
      <c r="E416" s="70" t="s">
        <v>1016</v>
      </c>
      <c r="F416" s="71" t="s">
        <v>24</v>
      </c>
      <c r="G416" s="72" t="s">
        <v>1147</v>
      </c>
      <c r="H416" s="80" t="s">
        <v>139</v>
      </c>
      <c r="I416" s="74" t="s">
        <v>803</v>
      </c>
      <c r="J416" s="75"/>
      <c r="K416" s="72" t="s">
        <v>682</v>
      </c>
      <c r="L416" s="69"/>
      <c r="M416" s="76">
        <v>43977</v>
      </c>
      <c r="N416" s="76">
        <v>44201</v>
      </c>
      <c r="O416" s="77" t="s">
        <v>173</v>
      </c>
      <c r="P416" s="72"/>
      <c r="Q416" s="69"/>
      <c r="R416" s="76"/>
      <c r="S416" s="78"/>
      <c r="T416" s="76"/>
      <c r="U416" s="71"/>
      <c r="V416" s="72"/>
      <c r="W416" s="69"/>
      <c r="X416" s="76"/>
      <c r="Y416" s="78"/>
      <c r="Z416" s="76"/>
      <c r="AA416" s="71"/>
      <c r="AC416" s="50" t="str">
        <f t="shared" si="6"/>
        <v xml:space="preserve">
　原告が経費と主張する金額(本件各金員)は、本件事業年度の損金の額に算入されるか否か。
</v>
      </c>
    </row>
    <row r="417" spans="1:29" ht="54" x14ac:dyDescent="0.45">
      <c r="A417" s="104">
        <v>415</v>
      </c>
      <c r="B417" s="68" t="s">
        <v>151</v>
      </c>
      <c r="C417" s="73" t="s">
        <v>807</v>
      </c>
      <c r="D417" s="69"/>
      <c r="E417" s="70" t="s">
        <v>854</v>
      </c>
      <c r="F417" s="71" t="s">
        <v>24</v>
      </c>
      <c r="G417" s="72" t="s">
        <v>654</v>
      </c>
      <c r="H417" s="73" t="s">
        <v>678</v>
      </c>
      <c r="I417" s="74" t="s">
        <v>806</v>
      </c>
      <c r="J417" s="75"/>
      <c r="K417" s="72" t="s">
        <v>69</v>
      </c>
      <c r="L417" s="69"/>
      <c r="M417" s="76">
        <v>43923</v>
      </c>
      <c r="N417" s="82">
        <v>44393</v>
      </c>
      <c r="O417" s="77" t="s">
        <v>30</v>
      </c>
      <c r="P417" s="72" t="s">
        <v>106</v>
      </c>
      <c r="Q417" s="69"/>
      <c r="R417" s="76">
        <v>44403</v>
      </c>
      <c r="S417" s="78" t="s">
        <v>32</v>
      </c>
      <c r="T417" s="82">
        <v>44553</v>
      </c>
      <c r="U417" s="71" t="s">
        <v>30</v>
      </c>
      <c r="V417" s="72"/>
      <c r="W417" s="69"/>
      <c r="X417" s="76"/>
      <c r="Y417" s="78"/>
      <c r="Z417" s="76"/>
      <c r="AA417" s="71"/>
      <c r="AC417" s="50" t="str">
        <f t="shared" si="6"/>
        <v xml:space="preserve">
相手側が自主納付した源泉徴収に係る所得税及び復興特別所得税が、過誤納金であるか否か。
</v>
      </c>
    </row>
    <row r="418" spans="1:29" ht="52.8" x14ac:dyDescent="0.45">
      <c r="A418" s="104">
        <v>416</v>
      </c>
      <c r="B418" s="68" t="s">
        <v>151</v>
      </c>
      <c r="C418" s="73" t="s">
        <v>23</v>
      </c>
      <c r="D418" s="69"/>
      <c r="E418" s="70" t="s">
        <v>1017</v>
      </c>
      <c r="F418" s="71" t="s">
        <v>24</v>
      </c>
      <c r="G418" s="72" t="s">
        <v>698</v>
      </c>
      <c r="H418" s="73" t="s">
        <v>679</v>
      </c>
      <c r="I418" s="74" t="s">
        <v>803</v>
      </c>
      <c r="J418" s="75"/>
      <c r="K418" s="72" t="s">
        <v>76</v>
      </c>
      <c r="L418" s="69"/>
      <c r="M418" s="76">
        <v>44126</v>
      </c>
      <c r="N418" s="76">
        <v>44326</v>
      </c>
      <c r="O418" s="77" t="s">
        <v>173</v>
      </c>
      <c r="P418" s="72"/>
      <c r="Q418" s="69"/>
      <c r="R418" s="76"/>
      <c r="S418" s="78"/>
      <c r="T418" s="76"/>
      <c r="U418" s="71"/>
      <c r="V418" s="72"/>
      <c r="W418" s="69"/>
      <c r="X418" s="76"/>
      <c r="Y418" s="78"/>
      <c r="Z418" s="76"/>
      <c r="AA418" s="71"/>
      <c r="AC418" s="50" t="str">
        <f t="shared" si="6"/>
        <v xml:space="preserve">
原告名義で提出された所得税等の確定申告書に係る租税債務が存在するか否か。
</v>
      </c>
    </row>
    <row r="419" spans="1:29" ht="66" x14ac:dyDescent="0.45">
      <c r="A419" s="104">
        <v>417</v>
      </c>
      <c r="B419" s="68" t="s">
        <v>430</v>
      </c>
      <c r="C419" s="73" t="s">
        <v>23</v>
      </c>
      <c r="D419" s="69"/>
      <c r="E419" s="70" t="s">
        <v>1018</v>
      </c>
      <c r="F419" s="71" t="s">
        <v>24</v>
      </c>
      <c r="G419" s="72" t="s">
        <v>1148</v>
      </c>
      <c r="H419" s="73">
        <v>23</v>
      </c>
      <c r="I419" s="74" t="s">
        <v>803</v>
      </c>
      <c r="J419" s="75"/>
      <c r="K419" s="72" t="s">
        <v>449</v>
      </c>
      <c r="L419" s="69"/>
      <c r="M419" s="76">
        <v>43987</v>
      </c>
      <c r="N419" s="82">
        <v>44433</v>
      </c>
      <c r="O419" s="77" t="s">
        <v>172</v>
      </c>
      <c r="P419" s="72" t="s">
        <v>685</v>
      </c>
      <c r="Q419" s="69"/>
      <c r="R419" s="76">
        <v>44483</v>
      </c>
      <c r="S419" s="78" t="s">
        <v>32</v>
      </c>
      <c r="T419" s="82">
        <v>44649</v>
      </c>
      <c r="U419" s="71" t="s">
        <v>30</v>
      </c>
      <c r="V419" s="72"/>
      <c r="W419" s="69"/>
      <c r="X419" s="76"/>
      <c r="Y419" s="78"/>
      <c r="Z419" s="76"/>
      <c r="AA419" s="71"/>
      <c r="AC419" s="50" t="str">
        <f t="shared" si="6"/>
        <v xml:space="preserve">
(本案前)本件審査請求は請求期限を徒過した不適法なものか(本案)重加算税の賦課要件を充足しているか
(本人訴訟)
</v>
      </c>
    </row>
    <row r="420" spans="1:29" ht="66" x14ac:dyDescent="0.45">
      <c r="A420" s="104">
        <v>418</v>
      </c>
      <c r="B420" s="68" t="s">
        <v>289</v>
      </c>
      <c r="C420" s="73" t="s">
        <v>40</v>
      </c>
      <c r="D420" s="69"/>
      <c r="E420" s="70" t="s">
        <v>973</v>
      </c>
      <c r="F420" s="71" t="s">
        <v>24</v>
      </c>
      <c r="G420" s="72" t="s">
        <v>1149</v>
      </c>
      <c r="H420" s="73">
        <v>25</v>
      </c>
      <c r="I420" s="74" t="s">
        <v>803</v>
      </c>
      <c r="J420" s="75"/>
      <c r="K420" s="72" t="s">
        <v>306</v>
      </c>
      <c r="L420" s="69"/>
      <c r="M420" s="76">
        <v>44144</v>
      </c>
      <c r="N420" s="82">
        <v>44693</v>
      </c>
      <c r="O420" s="77" t="s">
        <v>30</v>
      </c>
      <c r="P420" s="72"/>
      <c r="Q420" s="69"/>
      <c r="R420" s="76"/>
      <c r="S420" s="78"/>
      <c r="T420" s="76"/>
      <c r="U420" s="71"/>
      <c r="V420" s="72"/>
      <c r="W420" s="69"/>
      <c r="X420" s="76"/>
      <c r="Y420" s="78"/>
      <c r="Z420" s="76"/>
      <c r="AA420" s="71"/>
      <c r="AC420" s="50" t="str">
        <f t="shared" si="6"/>
        <v xml:space="preserve">
　本件更正の請求は、国税通則法23条1項1号に規定する事由に該当するか否か(具体的には、本件申告における本件株式の評価額が過大であるか否か。)。
</v>
      </c>
    </row>
    <row r="421" spans="1:29" ht="92.4" x14ac:dyDescent="0.45">
      <c r="A421" s="104">
        <v>419</v>
      </c>
      <c r="B421" s="68" t="s">
        <v>151</v>
      </c>
      <c r="C421" s="73" t="s">
        <v>40</v>
      </c>
      <c r="D421" s="69"/>
      <c r="E421" s="70" t="s">
        <v>854</v>
      </c>
      <c r="F421" s="71" t="s">
        <v>24</v>
      </c>
      <c r="G421" s="72" t="s">
        <v>1150</v>
      </c>
      <c r="H421" s="73">
        <v>29</v>
      </c>
      <c r="I421" s="74" t="s">
        <v>803</v>
      </c>
      <c r="J421" s="75"/>
      <c r="K421" s="72" t="s">
        <v>160</v>
      </c>
      <c r="L421" s="69"/>
      <c r="M421" s="76">
        <v>44107</v>
      </c>
      <c r="N421" s="82">
        <v>44225</v>
      </c>
      <c r="O421" s="77" t="s">
        <v>96</v>
      </c>
      <c r="P421" s="72" t="s">
        <v>106</v>
      </c>
      <c r="Q421" s="69"/>
      <c r="R421" s="76">
        <v>44238</v>
      </c>
      <c r="S421" s="78" t="s">
        <v>32</v>
      </c>
      <c r="T421" s="82">
        <v>44397</v>
      </c>
      <c r="U421" s="71" t="s">
        <v>30</v>
      </c>
      <c r="V421" s="72" t="s">
        <v>358</v>
      </c>
      <c r="W421" s="69"/>
      <c r="X421" s="76">
        <v>44401</v>
      </c>
      <c r="Y421" s="78" t="s">
        <v>32</v>
      </c>
      <c r="Z421" s="76">
        <v>44477</v>
      </c>
      <c r="AA421" s="71" t="s">
        <v>96</v>
      </c>
      <c r="AC421" s="50" t="str">
        <f t="shared" si="6"/>
        <v xml:space="preserve">
①本案前：本件訴えは、不服申立ての前置(国税通則法115条)を経ていない不適法な訴えか否か。
②本案：市川税務署長が原告に対して行った相続税の決定処分及び重加算税賦課決定処分は、適法か否か。
</v>
      </c>
    </row>
    <row r="422" spans="1:29" ht="66" x14ac:dyDescent="0.45">
      <c r="A422" s="103">
        <v>420</v>
      </c>
      <c r="B422" s="17" t="s">
        <v>289</v>
      </c>
      <c r="C422" s="10" t="s">
        <v>55</v>
      </c>
      <c r="D422" s="7"/>
      <c r="E422" s="8" t="s">
        <v>992</v>
      </c>
      <c r="F422" s="92" t="s">
        <v>49</v>
      </c>
      <c r="G422" s="21" t="s">
        <v>699</v>
      </c>
      <c r="H422" s="10" t="s">
        <v>686</v>
      </c>
      <c r="I422" s="52" t="s">
        <v>803</v>
      </c>
      <c r="J422" s="22"/>
      <c r="K422" s="21" t="s">
        <v>76</v>
      </c>
      <c r="L422" s="7"/>
      <c r="M422" s="36">
        <v>44165</v>
      </c>
      <c r="N422" s="36">
        <v>45008</v>
      </c>
      <c r="O422" s="24" t="s">
        <v>30</v>
      </c>
      <c r="P422" s="93" t="s">
        <v>106</v>
      </c>
      <c r="Q422" s="7"/>
      <c r="R422" s="96">
        <v>45020</v>
      </c>
      <c r="S422" s="98" t="s">
        <v>32</v>
      </c>
      <c r="T422" s="36"/>
      <c r="U422" s="18"/>
      <c r="V422" s="21"/>
      <c r="W422" s="7"/>
      <c r="X422" s="36"/>
      <c r="Y422" s="9"/>
      <c r="Z422" s="36"/>
      <c r="AA422" s="18"/>
      <c r="AC422" s="50" t="str">
        <f t="shared" si="6"/>
        <v xml:space="preserve">
　本件役員給与には、不相当に高額な部分として損金不算入となる金額があるか否か
</v>
      </c>
    </row>
    <row r="423" spans="1:29" ht="80.400000000000006" x14ac:dyDescent="0.45">
      <c r="A423" s="104">
        <v>421</v>
      </c>
      <c r="B423" s="68" t="s">
        <v>429</v>
      </c>
      <c r="C423" s="73" t="s">
        <v>112</v>
      </c>
      <c r="D423" s="69"/>
      <c r="E423" s="70" t="s">
        <v>950</v>
      </c>
      <c r="F423" s="71" t="s">
        <v>24</v>
      </c>
      <c r="G423" s="72" t="s">
        <v>700</v>
      </c>
      <c r="H423" s="73">
        <v>24</v>
      </c>
      <c r="I423" s="74" t="s">
        <v>804</v>
      </c>
      <c r="J423" s="75"/>
      <c r="K423" s="72" t="s">
        <v>69</v>
      </c>
      <c r="L423" s="69"/>
      <c r="M423" s="76">
        <v>44193</v>
      </c>
      <c r="N423" s="82">
        <v>44617</v>
      </c>
      <c r="O423" s="77" t="s">
        <v>30</v>
      </c>
      <c r="P423" s="72"/>
      <c r="Q423" s="69"/>
      <c r="R423" s="76"/>
      <c r="S423" s="78"/>
      <c r="T423" s="76"/>
      <c r="U423" s="71"/>
      <c r="V423" s="72"/>
      <c r="W423" s="69"/>
      <c r="X423" s="76"/>
      <c r="Y423" s="78"/>
      <c r="Z423" s="76"/>
      <c r="AA423" s="71"/>
      <c r="AC423" s="50" t="str">
        <f t="shared" si="6"/>
        <v xml:space="preserve">
　更正の請求が、国税通則法23条2項3号及び国税通則法施行令6条1項3号の要件を充足するか否か。
</v>
      </c>
    </row>
    <row r="424" spans="1:29" ht="92.4" x14ac:dyDescent="0.45">
      <c r="A424" s="103">
        <v>422</v>
      </c>
      <c r="B424" s="88" t="s">
        <v>453</v>
      </c>
      <c r="C424" s="89" t="s">
        <v>147</v>
      </c>
      <c r="D424" s="90"/>
      <c r="E424" s="91" t="s">
        <v>383</v>
      </c>
      <c r="F424" s="92" t="s">
        <v>24</v>
      </c>
      <c r="G424" s="93" t="s">
        <v>701</v>
      </c>
      <c r="H424" s="89" t="s">
        <v>687</v>
      </c>
      <c r="I424" s="94" t="s">
        <v>803</v>
      </c>
      <c r="J424" s="95"/>
      <c r="K424" s="93" t="s">
        <v>690</v>
      </c>
      <c r="L424" s="90"/>
      <c r="M424" s="96">
        <v>44193</v>
      </c>
      <c r="N424" s="99">
        <v>44663</v>
      </c>
      <c r="O424" s="100" t="s">
        <v>30</v>
      </c>
      <c r="P424" s="93" t="s">
        <v>183</v>
      </c>
      <c r="Q424" s="90"/>
      <c r="R424" s="96">
        <v>44676</v>
      </c>
      <c r="S424" s="98" t="s">
        <v>32</v>
      </c>
      <c r="T424" s="96">
        <v>44894</v>
      </c>
      <c r="U424" s="92" t="s">
        <v>30</v>
      </c>
      <c r="V424" s="93" t="s">
        <v>183</v>
      </c>
      <c r="W424" s="90"/>
      <c r="X424" s="96">
        <v>44904</v>
      </c>
      <c r="Y424" s="98" t="s">
        <v>32</v>
      </c>
      <c r="Z424" s="96">
        <v>45065</v>
      </c>
      <c r="AA424" s="92" t="s">
        <v>267</v>
      </c>
      <c r="AC424" s="50" t="str">
        <f t="shared" si="6"/>
        <v xml:space="preserve">
被告に違法な立法行為及び不作為があったとして、被告は国家賠償請求権及び不当利得返還請求権に基づく賠償責任を負うか。
請求金額　4億7284万6980円
仮執行宣言　無
</v>
      </c>
    </row>
    <row r="425" spans="1:29" ht="79.2" x14ac:dyDescent="0.45">
      <c r="A425" s="104">
        <v>423</v>
      </c>
      <c r="B425" s="68" t="s">
        <v>289</v>
      </c>
      <c r="C425" s="73" t="s">
        <v>808</v>
      </c>
      <c r="D425" s="69"/>
      <c r="E425" s="70" t="s">
        <v>917</v>
      </c>
      <c r="F425" s="71" t="s">
        <v>24</v>
      </c>
      <c r="G425" s="72" t="s">
        <v>1151</v>
      </c>
      <c r="H425" s="73">
        <v>29</v>
      </c>
      <c r="I425" s="74" t="s">
        <v>803</v>
      </c>
      <c r="J425" s="75"/>
      <c r="K425" s="72" t="s">
        <v>310</v>
      </c>
      <c r="L425" s="69"/>
      <c r="M425" s="76">
        <v>44204</v>
      </c>
      <c r="N425" s="82">
        <v>44396</v>
      </c>
      <c r="O425" s="77" t="s">
        <v>30</v>
      </c>
      <c r="P425" s="72" t="s">
        <v>691</v>
      </c>
      <c r="Q425" s="69"/>
      <c r="R425" s="76">
        <v>44404</v>
      </c>
      <c r="S425" s="78" t="s">
        <v>32</v>
      </c>
      <c r="T425" s="82">
        <v>44552</v>
      </c>
      <c r="U425" s="71" t="s">
        <v>30</v>
      </c>
      <c r="V425" s="72" t="s">
        <v>1222</v>
      </c>
      <c r="W425" s="69"/>
      <c r="X425" s="76">
        <v>44557</v>
      </c>
      <c r="Y425" s="78" t="s">
        <v>32</v>
      </c>
      <c r="Z425" s="76">
        <v>44708</v>
      </c>
      <c r="AA425" s="71" t="s">
        <v>30</v>
      </c>
      <c r="AC425" s="50" t="str">
        <f t="shared" si="6"/>
        <v xml:space="preserve">
　本件各土地の所有期間中に支払った固定資産税の額は、本件各土地に係る譲渡所得の金額の計算上控除されるか否か
(本人訴訟)
</v>
      </c>
    </row>
    <row r="426" spans="1:29" ht="52.8" x14ac:dyDescent="0.45">
      <c r="A426" s="104">
        <v>424</v>
      </c>
      <c r="B426" s="68" t="s">
        <v>151</v>
      </c>
      <c r="C426" s="73" t="s">
        <v>23</v>
      </c>
      <c r="D426" s="69"/>
      <c r="E426" s="70" t="s">
        <v>877</v>
      </c>
      <c r="F426" s="71" t="s">
        <v>24</v>
      </c>
      <c r="G426" s="72" t="s">
        <v>702</v>
      </c>
      <c r="H426" s="73" t="s">
        <v>641</v>
      </c>
      <c r="I426" s="74" t="s">
        <v>803</v>
      </c>
      <c r="J426" s="75"/>
      <c r="K426" s="72" t="s">
        <v>129</v>
      </c>
      <c r="L426" s="69"/>
      <c r="M426" s="76">
        <v>44194</v>
      </c>
      <c r="N426" s="76">
        <v>45001</v>
      </c>
      <c r="O426" s="77" t="s">
        <v>30</v>
      </c>
      <c r="P426" s="72"/>
      <c r="Q426" s="69"/>
      <c r="R426" s="76"/>
      <c r="S426" s="78"/>
      <c r="T426" s="76"/>
      <c r="U426" s="71"/>
      <c r="V426" s="72"/>
      <c r="W426" s="69"/>
      <c r="X426" s="76"/>
      <c r="Y426" s="78"/>
      <c r="Z426" s="76"/>
      <c r="AA426" s="71"/>
      <c r="AC426" s="50" t="str">
        <f t="shared" si="6"/>
        <v xml:space="preserve">
国際司法裁判所に勤務したことにより相手側が受給する退職年金は、非課税所得に該当するか否か。
</v>
      </c>
    </row>
    <row r="427" spans="1:29" ht="105.6" x14ac:dyDescent="0.45">
      <c r="A427" s="103">
        <v>425</v>
      </c>
      <c r="B427" s="17" t="s">
        <v>151</v>
      </c>
      <c r="C427" s="10" t="s">
        <v>23</v>
      </c>
      <c r="D427" s="7"/>
      <c r="E427" s="8" t="s">
        <v>849</v>
      </c>
      <c r="F427" s="92" t="s">
        <v>39</v>
      </c>
      <c r="G427" s="21" t="s">
        <v>703</v>
      </c>
      <c r="H427" s="10">
        <v>26.3</v>
      </c>
      <c r="I427" s="52" t="s">
        <v>804</v>
      </c>
      <c r="J427" s="22"/>
      <c r="K427" s="21" t="s">
        <v>69</v>
      </c>
      <c r="L427" s="7"/>
      <c r="M427" s="36">
        <v>44190</v>
      </c>
      <c r="N427" s="36">
        <v>44804</v>
      </c>
      <c r="O427" s="24" t="s">
        <v>30</v>
      </c>
      <c r="P427" s="21" t="s">
        <v>547</v>
      </c>
      <c r="Q427" s="7"/>
      <c r="R427" s="36">
        <v>44830</v>
      </c>
      <c r="S427" s="9" t="s">
        <v>32</v>
      </c>
      <c r="T427" s="96">
        <v>45070</v>
      </c>
      <c r="U427" s="92" t="s">
        <v>30</v>
      </c>
      <c r="V427" s="21"/>
      <c r="W427" s="7"/>
      <c r="X427" s="36"/>
      <c r="Y427" s="9"/>
      <c r="Z427" s="36"/>
      <c r="AA427" s="18"/>
      <c r="AC427" s="50" t="str">
        <f t="shared" si="6"/>
        <v xml:space="preserve">
(1) 本件各更正処分の理由の提示に不備があるか否か。
(2) 本件各為替差益を所得として認識すべきか否か。
(3) 原告が本件各為替差益を申告しなかったことにつき、国税通則法65条4項に規定する「正当な理由」があるか否か。 
</v>
      </c>
    </row>
    <row r="428" spans="1:29" ht="66" x14ac:dyDescent="0.45">
      <c r="A428" s="104">
        <v>426</v>
      </c>
      <c r="B428" s="68" t="s">
        <v>72</v>
      </c>
      <c r="C428" s="73" t="s">
        <v>40</v>
      </c>
      <c r="D428" s="69"/>
      <c r="E428" s="70" t="s">
        <v>1019</v>
      </c>
      <c r="F428" s="71" t="s">
        <v>24</v>
      </c>
      <c r="G428" s="72" t="s">
        <v>1152</v>
      </c>
      <c r="H428" s="73">
        <v>27</v>
      </c>
      <c r="I428" s="74" t="s">
        <v>803</v>
      </c>
      <c r="J428" s="75"/>
      <c r="K428" s="72" t="s">
        <v>160</v>
      </c>
      <c r="L428" s="69"/>
      <c r="M428" s="76">
        <v>44201</v>
      </c>
      <c r="N428" s="76">
        <v>44883</v>
      </c>
      <c r="O428" s="77" t="s">
        <v>30</v>
      </c>
      <c r="P428" s="72"/>
      <c r="Q428" s="69"/>
      <c r="R428" s="76"/>
      <c r="S428" s="78"/>
      <c r="T428" s="76"/>
      <c r="U428" s="71"/>
      <c r="V428" s="72"/>
      <c r="W428" s="69"/>
      <c r="X428" s="76"/>
      <c r="Y428" s="78"/>
      <c r="Z428" s="76"/>
      <c r="AA428" s="71"/>
      <c r="AC428" s="50" t="str">
        <f t="shared" si="6"/>
        <v xml:space="preserve">
小規模企業共済契約に係る共済金支払請求権当を相続財産へ算入することができるか否か。
(本人訴訟)
</v>
      </c>
    </row>
    <row r="429" spans="1:29" ht="79.2" x14ac:dyDescent="0.45">
      <c r="A429" s="104">
        <v>427</v>
      </c>
      <c r="B429" s="68" t="s">
        <v>257</v>
      </c>
      <c r="C429" s="73" t="s">
        <v>55</v>
      </c>
      <c r="D429" s="69"/>
      <c r="E429" s="70" t="s">
        <v>899</v>
      </c>
      <c r="F429" s="71" t="s">
        <v>24</v>
      </c>
      <c r="G429" s="72" t="s">
        <v>704</v>
      </c>
      <c r="H429" s="73" t="s">
        <v>688</v>
      </c>
      <c r="I429" s="74" t="s">
        <v>805</v>
      </c>
      <c r="J429" s="75"/>
      <c r="K429" s="72" t="s">
        <v>76</v>
      </c>
      <c r="L429" s="69"/>
      <c r="M429" s="76">
        <v>44188</v>
      </c>
      <c r="N429" s="76">
        <v>44858</v>
      </c>
      <c r="O429" s="77" t="s">
        <v>173</v>
      </c>
      <c r="P429" s="72"/>
      <c r="Q429" s="69"/>
      <c r="R429" s="76"/>
      <c r="S429" s="78"/>
      <c r="T429" s="76"/>
      <c r="U429" s="71"/>
      <c r="V429" s="72"/>
      <c r="W429" s="69"/>
      <c r="X429" s="76"/>
      <c r="Y429" s="78"/>
      <c r="Z429" s="76"/>
      <c r="AA429" s="71"/>
      <c r="AC429" s="50" t="str">
        <f t="shared" si="6"/>
        <v xml:space="preserve">
●の併合事件
平成28年3月期に繰り越された平成26年3月期に係る控除未済欠損金額を前提とした処分は違法であるか。
</v>
      </c>
    </row>
    <row r="430" spans="1:29" ht="52.8" x14ac:dyDescent="0.45">
      <c r="A430" s="104">
        <v>428</v>
      </c>
      <c r="B430" s="68" t="s">
        <v>289</v>
      </c>
      <c r="C430" s="73" t="s">
        <v>40</v>
      </c>
      <c r="D430" s="69"/>
      <c r="E430" s="70" t="s">
        <v>992</v>
      </c>
      <c r="F430" s="71" t="s">
        <v>24</v>
      </c>
      <c r="G430" s="72" t="s">
        <v>705</v>
      </c>
      <c r="H430" s="73">
        <v>28</v>
      </c>
      <c r="I430" s="74" t="s">
        <v>803</v>
      </c>
      <c r="J430" s="75"/>
      <c r="K430" s="72" t="s">
        <v>307</v>
      </c>
      <c r="L430" s="69"/>
      <c r="M430" s="76">
        <v>44218</v>
      </c>
      <c r="N430" s="82">
        <v>44526</v>
      </c>
      <c r="O430" s="77" t="s">
        <v>30</v>
      </c>
      <c r="P430" s="72" t="s">
        <v>692</v>
      </c>
      <c r="Q430" s="69"/>
      <c r="R430" s="76">
        <v>44536</v>
      </c>
      <c r="S430" s="78" t="s">
        <v>32</v>
      </c>
      <c r="T430" s="82">
        <v>44707</v>
      </c>
      <c r="U430" s="71" t="s">
        <v>30</v>
      </c>
      <c r="V430" s="72" t="s">
        <v>692</v>
      </c>
      <c r="W430" s="69"/>
      <c r="X430" s="76">
        <v>44718</v>
      </c>
      <c r="Y430" s="78" t="s">
        <v>32</v>
      </c>
      <c r="Z430" s="76">
        <v>44945</v>
      </c>
      <c r="AA430" s="71" t="s">
        <v>30</v>
      </c>
      <c r="AC430" s="50" t="str">
        <f t="shared" si="6"/>
        <v xml:space="preserve">
　本件各配当期待権は、被相続人の相続財産、すなわち相続税の課税財産に該当するか否か
</v>
      </c>
    </row>
    <row r="431" spans="1:29" ht="52.8" x14ac:dyDescent="0.45">
      <c r="A431" s="1">
        <v>429</v>
      </c>
      <c r="B431" s="17" t="s">
        <v>72</v>
      </c>
      <c r="C431" s="10" t="s">
        <v>40</v>
      </c>
      <c r="D431" s="7"/>
      <c r="E431" s="8" t="s">
        <v>820</v>
      </c>
      <c r="F431" s="18" t="s">
        <v>49</v>
      </c>
      <c r="G431" s="21" t="s">
        <v>706</v>
      </c>
      <c r="H431" s="10">
        <v>26</v>
      </c>
      <c r="I431" s="52" t="s">
        <v>803</v>
      </c>
      <c r="J431" s="22"/>
      <c r="K431" s="21" t="s">
        <v>129</v>
      </c>
      <c r="L431" s="7"/>
      <c r="M431" s="36">
        <v>44222</v>
      </c>
      <c r="N431" s="36"/>
      <c r="O431" s="24"/>
      <c r="P431" s="21"/>
      <c r="Q431" s="7"/>
      <c r="R431" s="36"/>
      <c r="S431" s="9"/>
      <c r="T431" s="36"/>
      <c r="U431" s="18"/>
      <c r="V431" s="21"/>
      <c r="W431" s="7"/>
      <c r="X431" s="36"/>
      <c r="Y431" s="9"/>
      <c r="Z431" s="36"/>
      <c r="AA431" s="18"/>
      <c r="AC431" s="50" t="str">
        <f t="shared" si="6"/>
        <v xml:space="preserve">
評価通達6項により同族会社の株式を評価したことが適法か否か。
</v>
      </c>
    </row>
    <row r="432" spans="1:29" ht="80.400000000000006" x14ac:dyDescent="0.45">
      <c r="A432" s="104">
        <v>430</v>
      </c>
      <c r="B432" s="68" t="s">
        <v>151</v>
      </c>
      <c r="C432" s="73" t="s">
        <v>23</v>
      </c>
      <c r="D432" s="69"/>
      <c r="E432" s="70" t="s">
        <v>1020</v>
      </c>
      <c r="F432" s="71" t="s">
        <v>24</v>
      </c>
      <c r="G432" s="72" t="s">
        <v>707</v>
      </c>
      <c r="H432" s="73" t="s">
        <v>689</v>
      </c>
      <c r="I432" s="74" t="s">
        <v>804</v>
      </c>
      <c r="J432" s="75"/>
      <c r="K432" s="72" t="s">
        <v>107</v>
      </c>
      <c r="L432" s="69"/>
      <c r="M432" s="76">
        <v>44216</v>
      </c>
      <c r="N432" s="76">
        <v>44999</v>
      </c>
      <c r="O432" s="77" t="s">
        <v>30</v>
      </c>
      <c r="P432" s="72"/>
      <c r="Q432" s="69"/>
      <c r="R432" s="76"/>
      <c r="S432" s="78"/>
      <c r="T432" s="76"/>
      <c r="U432" s="71"/>
      <c r="V432" s="72"/>
      <c r="W432" s="69"/>
      <c r="X432" s="76"/>
      <c r="Y432" s="78"/>
      <c r="Z432" s="76"/>
      <c r="AA432" s="71"/>
      <c r="AC432" s="50" t="str">
        <f t="shared" si="6"/>
        <v xml:space="preserve">
外国子会社合算税制における租税特別措置法施行令25条の21第2項2号イ規定の「請求権に基づき受けることができる剰余金の配当等の額がその総額のうちに占める割合」の意義について
</v>
      </c>
    </row>
    <row r="433" spans="1:29" ht="66" x14ac:dyDescent="0.45">
      <c r="A433" s="104">
        <v>431</v>
      </c>
      <c r="B433" s="68" t="s">
        <v>257</v>
      </c>
      <c r="C433" s="73" t="s">
        <v>23</v>
      </c>
      <c r="D433" s="69"/>
      <c r="E433" s="70" t="s">
        <v>903</v>
      </c>
      <c r="F433" s="71" t="s">
        <v>24</v>
      </c>
      <c r="G433" s="72" t="s">
        <v>717</v>
      </c>
      <c r="H433" s="73" t="s">
        <v>708</v>
      </c>
      <c r="I433" s="74" t="s">
        <v>803</v>
      </c>
      <c r="J433" s="75"/>
      <c r="K433" s="72" t="s">
        <v>283</v>
      </c>
      <c r="L433" s="69"/>
      <c r="M433" s="76">
        <v>44222</v>
      </c>
      <c r="N433" s="82">
        <v>44538</v>
      </c>
      <c r="O433" s="77" t="s">
        <v>30</v>
      </c>
      <c r="P433" s="72" t="s">
        <v>285</v>
      </c>
      <c r="Q433" s="69"/>
      <c r="R433" s="76">
        <v>44545</v>
      </c>
      <c r="S433" s="78" t="s">
        <v>32</v>
      </c>
      <c r="T433" s="82">
        <v>44707</v>
      </c>
      <c r="U433" s="71" t="s">
        <v>30</v>
      </c>
      <c r="V433" s="72" t="s">
        <v>287</v>
      </c>
      <c r="W433" s="69"/>
      <c r="X433" s="76">
        <v>44718</v>
      </c>
      <c r="Y433" s="78" t="s">
        <v>32</v>
      </c>
      <c r="Z433" s="76">
        <v>44840</v>
      </c>
      <c r="AA433" s="71" t="s">
        <v>30</v>
      </c>
      <c r="AC433" s="50" t="str">
        <f t="shared" si="6"/>
        <v xml:space="preserve">
本人訴訟
本件ブラジル国債の利子に対する課税処分は、日伯租税条約に反し不当であるか否か。
</v>
      </c>
    </row>
    <row r="434" spans="1:29" ht="66" x14ac:dyDescent="0.45">
      <c r="A434" s="104">
        <v>432</v>
      </c>
      <c r="B434" s="68" t="s">
        <v>382</v>
      </c>
      <c r="C434" s="73" t="s">
        <v>23</v>
      </c>
      <c r="D434" s="69"/>
      <c r="E434" s="70" t="s">
        <v>945</v>
      </c>
      <c r="F434" s="71" t="s">
        <v>24</v>
      </c>
      <c r="G434" s="72" t="s">
        <v>597</v>
      </c>
      <c r="H434" s="73">
        <v>29</v>
      </c>
      <c r="I434" s="74" t="s">
        <v>803</v>
      </c>
      <c r="J434" s="75"/>
      <c r="K434" s="72" t="s">
        <v>423</v>
      </c>
      <c r="L434" s="69"/>
      <c r="M434" s="76">
        <v>44184</v>
      </c>
      <c r="N434" s="82">
        <v>44601</v>
      </c>
      <c r="O434" s="77" t="s">
        <v>30</v>
      </c>
      <c r="P434" s="72" t="s">
        <v>716</v>
      </c>
      <c r="Q434" s="69"/>
      <c r="R434" s="76">
        <v>44621</v>
      </c>
      <c r="S434" s="78" t="s">
        <v>32</v>
      </c>
      <c r="T434" s="76">
        <v>44917</v>
      </c>
      <c r="U434" s="71" t="s">
        <v>30</v>
      </c>
      <c r="V434" s="72" t="s">
        <v>716</v>
      </c>
      <c r="W434" s="69"/>
      <c r="X434" s="76">
        <v>44935</v>
      </c>
      <c r="Y434" s="78" t="s">
        <v>32</v>
      </c>
      <c r="Z434" s="76">
        <v>45056</v>
      </c>
      <c r="AA434" s="71" t="s">
        <v>30</v>
      </c>
      <c r="AC434" s="50" t="str">
        <f t="shared" si="6"/>
        <v xml:space="preserve">
原告の本件年分の所得金額の計算上、連帯保証債務により差し押さえられた給与の額を総収入金額から差し引くべきか否か
</v>
      </c>
    </row>
    <row r="435" spans="1:29" ht="105.6" x14ac:dyDescent="0.45">
      <c r="A435" s="1">
        <v>433</v>
      </c>
      <c r="B435" s="17" t="s">
        <v>82</v>
      </c>
      <c r="C435" s="10" t="s">
        <v>64</v>
      </c>
      <c r="D435" s="7"/>
      <c r="E435" s="8" t="s">
        <v>1005</v>
      </c>
      <c r="F435" s="18" t="s">
        <v>49</v>
      </c>
      <c r="G435" s="21" t="s">
        <v>1145</v>
      </c>
      <c r="H435" s="10" t="s">
        <v>709</v>
      </c>
      <c r="I435" s="52" t="s">
        <v>803</v>
      </c>
      <c r="J435" s="22"/>
      <c r="K435" s="21" t="s">
        <v>107</v>
      </c>
      <c r="L435" s="7"/>
      <c r="M435" s="36">
        <v>44243</v>
      </c>
      <c r="N435" s="36"/>
      <c r="O435" s="24"/>
      <c r="P435" s="21"/>
      <c r="Q435" s="7"/>
      <c r="R435" s="36"/>
      <c r="S435" s="9"/>
      <c r="T435" s="36"/>
      <c r="U435" s="18"/>
      <c r="V435" s="21"/>
      <c r="W435" s="7"/>
      <c r="X435" s="36"/>
      <c r="Y435" s="9"/>
      <c r="Z435" s="36"/>
      <c r="AA435" s="18"/>
      <c r="AC435" s="50" t="str">
        <f t="shared" si="6"/>
        <v xml:space="preserve">
　住宅の貸付けに係る賃貸料収入が発生する販売用建物の購入は、消費税法30条2項(仕入れに係る消費税額の控除)の適用に当たり、「課税資産の譲渡等にのみ要するもの」又は「課税資産の譲渡等とその他の資産の譲渡等に共通して要するもの」のいずれに該当するか。
</v>
      </c>
    </row>
    <row r="436" spans="1:29" ht="92.4" x14ac:dyDescent="0.45">
      <c r="A436" s="1">
        <v>434</v>
      </c>
      <c r="B436" s="17" t="s">
        <v>289</v>
      </c>
      <c r="C436" s="10" t="s">
        <v>147</v>
      </c>
      <c r="D436" s="7"/>
      <c r="E436" s="8" t="s">
        <v>1021</v>
      </c>
      <c r="F436" s="18" t="s">
        <v>49</v>
      </c>
      <c r="G436" s="21" t="s">
        <v>1153</v>
      </c>
      <c r="H436" s="10">
        <v>24</v>
      </c>
      <c r="I436" s="52" t="s">
        <v>803</v>
      </c>
      <c r="J436" s="22"/>
      <c r="K436" s="21" t="s">
        <v>713</v>
      </c>
      <c r="L436" s="7"/>
      <c r="M436" s="36">
        <v>44264</v>
      </c>
      <c r="N436" s="36">
        <v>44956</v>
      </c>
      <c r="O436" s="24" t="s">
        <v>30</v>
      </c>
      <c r="P436" s="21"/>
      <c r="Q436" s="7"/>
      <c r="R436" s="36"/>
      <c r="S436" s="9"/>
      <c r="T436" s="36"/>
      <c r="U436" s="18"/>
      <c r="V436" s="21"/>
      <c r="W436" s="7"/>
      <c r="X436" s="36"/>
      <c r="Y436" s="9"/>
      <c r="Z436" s="36"/>
      <c r="AA436" s="18"/>
      <c r="AC436" s="50" t="str">
        <f t="shared" si="6"/>
        <v xml:space="preserve">
　調査担当者が相続税調査において作成した納税者からの個人情報が記載された銀行取引調査票を他の納税者等へ交付したことが、国家賠償法上の違法となるか否か
(請求金額3,300千円、仮執行宣言あり)
</v>
      </c>
    </row>
    <row r="437" spans="1:29" ht="66" x14ac:dyDescent="0.45">
      <c r="A437" s="1">
        <v>435</v>
      </c>
      <c r="B437" s="17" t="s">
        <v>151</v>
      </c>
      <c r="C437" s="10" t="s">
        <v>147</v>
      </c>
      <c r="D437" s="7"/>
      <c r="E437" s="8" t="s">
        <v>1313</v>
      </c>
      <c r="F437" s="18" t="s">
        <v>39</v>
      </c>
      <c r="G437" s="21" t="s">
        <v>1422</v>
      </c>
      <c r="H437" s="10"/>
      <c r="I437" s="52" t="s">
        <v>803</v>
      </c>
      <c r="J437" s="22"/>
      <c r="K437" s="21" t="s">
        <v>714</v>
      </c>
      <c r="L437" s="7"/>
      <c r="M437" s="36">
        <v>44082</v>
      </c>
      <c r="N437" s="36">
        <v>44764</v>
      </c>
      <c r="O437" s="24" t="s">
        <v>30</v>
      </c>
      <c r="P437" s="21" t="s">
        <v>253</v>
      </c>
      <c r="Q437" s="7"/>
      <c r="R437" s="36">
        <v>44768</v>
      </c>
      <c r="S437" s="9" t="s">
        <v>32</v>
      </c>
      <c r="T437" s="36">
        <v>45043</v>
      </c>
      <c r="U437" s="18" t="s">
        <v>30</v>
      </c>
      <c r="V437" s="21"/>
      <c r="W437" s="7"/>
      <c r="X437" s="36"/>
      <c r="Y437" s="9"/>
      <c r="Z437" s="36"/>
      <c r="AA437" s="18"/>
      <c r="AC437" s="50" t="str">
        <f t="shared" si="6"/>
        <v xml:space="preserve">
　本件において、国賠法上の違法が認められるか否か。
（本人訴訟）
</v>
      </c>
    </row>
    <row r="438" spans="1:29" ht="80.400000000000006" x14ac:dyDescent="0.45">
      <c r="A438" s="104">
        <v>436</v>
      </c>
      <c r="B438" s="68" t="s">
        <v>151</v>
      </c>
      <c r="C438" s="73" t="s">
        <v>808</v>
      </c>
      <c r="D438" s="69"/>
      <c r="E438" s="70" t="s">
        <v>866</v>
      </c>
      <c r="F438" s="71" t="s">
        <v>24</v>
      </c>
      <c r="G438" s="72" t="s">
        <v>1154</v>
      </c>
      <c r="H438" s="73">
        <v>19</v>
      </c>
      <c r="I438" s="74" t="s">
        <v>804</v>
      </c>
      <c r="J438" s="75"/>
      <c r="K438" s="72"/>
      <c r="L438" s="69"/>
      <c r="M438" s="76"/>
      <c r="N438" s="76"/>
      <c r="O438" s="77"/>
      <c r="P438" s="72" t="s">
        <v>106</v>
      </c>
      <c r="Q438" s="69"/>
      <c r="R438" s="76">
        <v>43914</v>
      </c>
      <c r="S438" s="78" t="s">
        <v>32</v>
      </c>
      <c r="T438" s="82">
        <v>44336</v>
      </c>
      <c r="U438" s="71" t="s">
        <v>30</v>
      </c>
      <c r="V438" s="72" t="s">
        <v>358</v>
      </c>
      <c r="W438" s="69"/>
      <c r="X438" s="76">
        <v>44350</v>
      </c>
      <c r="Y438" s="78" t="s">
        <v>32</v>
      </c>
      <c r="Z438" s="76">
        <v>44610</v>
      </c>
      <c r="AA438" s="71" t="s">
        <v>30</v>
      </c>
      <c r="AC438" s="50" t="str">
        <f t="shared" si="6"/>
        <v xml:space="preserve">
・被相続人が行った取引相場のない株式の譲渡が所得税法59条1項2号に規定する著しく低い価額の譲渡(低額譲渡)に該当するか否か。【最高裁R2.3.24判決により、差戻し：差戻審】
</v>
      </c>
    </row>
    <row r="439" spans="1:29" ht="80.400000000000006" x14ac:dyDescent="0.45">
      <c r="A439" s="104">
        <v>437</v>
      </c>
      <c r="B439" s="68" t="s">
        <v>429</v>
      </c>
      <c r="C439" s="73" t="s">
        <v>55</v>
      </c>
      <c r="D439" s="69"/>
      <c r="E439" s="70" t="s">
        <v>1022</v>
      </c>
      <c r="F439" s="71" t="s">
        <v>24</v>
      </c>
      <c r="G439" s="72" t="s">
        <v>718</v>
      </c>
      <c r="H439" s="73" t="s">
        <v>710</v>
      </c>
      <c r="I439" s="74" t="s">
        <v>804</v>
      </c>
      <c r="J439" s="75"/>
      <c r="K439" s="72" t="s">
        <v>715</v>
      </c>
      <c r="L439" s="69"/>
      <c r="M439" s="76">
        <v>44263</v>
      </c>
      <c r="N439" s="76">
        <v>44817</v>
      </c>
      <c r="O439" s="77" t="s">
        <v>30</v>
      </c>
      <c r="P439" s="72"/>
      <c r="Q439" s="69"/>
      <c r="R439" s="76"/>
      <c r="S439" s="78"/>
      <c r="T439" s="76"/>
      <c r="U439" s="71"/>
      <c r="V439" s="72"/>
      <c r="W439" s="69"/>
      <c r="X439" s="76"/>
      <c r="Y439" s="78"/>
      <c r="Z439" s="76"/>
      <c r="AA439" s="71"/>
      <c r="AC439" s="50" t="str">
        <f t="shared" si="6"/>
        <v xml:space="preserve">
　鶏舎等の減価償却資産は、建物又は構築物のいずれに該当するか。
</v>
      </c>
    </row>
    <row r="440" spans="1:29" ht="40.799999999999997" x14ac:dyDescent="0.45">
      <c r="A440" s="1">
        <v>438</v>
      </c>
      <c r="B440" s="17" t="s">
        <v>257</v>
      </c>
      <c r="C440" s="10" t="s">
        <v>64</v>
      </c>
      <c r="D440" s="7"/>
      <c r="E440" s="8" t="s">
        <v>1012</v>
      </c>
      <c r="F440" s="18" t="s">
        <v>39</v>
      </c>
      <c r="G440" s="21" t="s">
        <v>667</v>
      </c>
      <c r="H440" s="12" t="s">
        <v>711</v>
      </c>
      <c r="I440" s="52" t="s">
        <v>805</v>
      </c>
      <c r="J440" s="22"/>
      <c r="K440" s="21" t="s">
        <v>76</v>
      </c>
      <c r="L440" s="7"/>
      <c r="M440" s="36">
        <v>44090</v>
      </c>
      <c r="N440" s="36">
        <v>44994</v>
      </c>
      <c r="O440" s="24" t="s">
        <v>30</v>
      </c>
      <c r="P440" s="21"/>
      <c r="Q440" s="7"/>
      <c r="R440" s="36"/>
      <c r="S440" s="9"/>
      <c r="T440" s="36"/>
      <c r="U440" s="18"/>
      <c r="V440" s="21"/>
      <c r="W440" s="7"/>
      <c r="X440" s="36"/>
      <c r="Y440" s="9"/>
      <c r="Z440" s="36"/>
      <c r="AA440" s="18"/>
      <c r="AC440" s="50" t="str">
        <f t="shared" si="6"/>
        <v xml:space="preserve">
本件機械装置の取得時期はいつか。
</v>
      </c>
    </row>
    <row r="441" spans="1:29" ht="145.19999999999999" x14ac:dyDescent="0.45">
      <c r="A441" s="104">
        <v>439</v>
      </c>
      <c r="B441" s="68" t="s">
        <v>289</v>
      </c>
      <c r="C441" s="73" t="s">
        <v>55</v>
      </c>
      <c r="D441" s="69"/>
      <c r="E441" s="70" t="s">
        <v>1023</v>
      </c>
      <c r="F441" s="71" t="s">
        <v>24</v>
      </c>
      <c r="G441" s="72" t="s">
        <v>719</v>
      </c>
      <c r="H441" s="73" t="s">
        <v>712</v>
      </c>
      <c r="I441" s="74" t="s">
        <v>805</v>
      </c>
      <c r="J441" s="75"/>
      <c r="K441" s="72" t="s">
        <v>310</v>
      </c>
      <c r="L441" s="69"/>
      <c r="M441" s="76">
        <v>44271</v>
      </c>
      <c r="N441" s="76">
        <v>44937</v>
      </c>
      <c r="O441" s="77" t="s">
        <v>30</v>
      </c>
      <c r="P441" s="72"/>
      <c r="Q441" s="69"/>
      <c r="R441" s="76"/>
      <c r="S441" s="78"/>
      <c r="T441" s="76"/>
      <c r="U441" s="71"/>
      <c r="V441" s="72"/>
      <c r="W441" s="69"/>
      <c r="X441" s="76"/>
      <c r="Y441" s="78"/>
      <c r="Z441" s="76"/>
      <c r="AA441" s="71"/>
      <c r="AC441" s="50" t="str">
        <f t="shared" si="6"/>
        <v xml:space="preserve">
・ 消費税
・ 本件調査の調査手続に原処分を取り消すべき違法があるか否か
・ 本件製造消耗品等は、本件各事業年度の損金の額に算入されるか否か
・ 本件コンテナ等の購入金額は、仕入税額控除の対象となるか否か。
・ 国税通則法68条1項に規定する事実の隠ぺい及び仮装があるか否か。
</v>
      </c>
    </row>
    <row r="442" spans="1:29" ht="80.400000000000006" x14ac:dyDescent="0.45">
      <c r="A442" s="104">
        <v>440</v>
      </c>
      <c r="B442" s="68" t="s">
        <v>82</v>
      </c>
      <c r="C442" s="73" t="s">
        <v>808</v>
      </c>
      <c r="D442" s="69"/>
      <c r="E442" s="70" t="s">
        <v>828</v>
      </c>
      <c r="F442" s="71" t="s">
        <v>24</v>
      </c>
      <c r="G442" s="72" t="s">
        <v>1155</v>
      </c>
      <c r="H442" s="73" t="s">
        <v>720</v>
      </c>
      <c r="I442" s="74" t="s">
        <v>804</v>
      </c>
      <c r="J442" s="75"/>
      <c r="K442" s="72"/>
      <c r="L442" s="69"/>
      <c r="M442" s="76"/>
      <c r="N442" s="76"/>
      <c r="O442" s="77"/>
      <c r="P442" s="72" t="s">
        <v>545</v>
      </c>
      <c r="Q442" s="69"/>
      <c r="R442" s="76">
        <v>44251</v>
      </c>
      <c r="S442" s="78" t="s">
        <v>32</v>
      </c>
      <c r="T442" s="76">
        <v>44902</v>
      </c>
      <c r="U442" s="71" t="s">
        <v>30</v>
      </c>
      <c r="V442" s="72"/>
      <c r="W442" s="69"/>
      <c r="X442" s="76"/>
      <c r="Y442" s="78"/>
      <c r="Z442" s="76"/>
      <c r="AA442" s="71"/>
      <c r="AC442" s="50" t="str">
        <f t="shared" si="6"/>
        <v xml:space="preserve">
①不動産の時価は幾らか
②更正処分等における理由付記に不備があるか
(附帯控訴)(相続税)(法人税)
</v>
      </c>
    </row>
    <row r="443" spans="1:29" ht="79.2" x14ac:dyDescent="0.45">
      <c r="A443" s="104">
        <v>441</v>
      </c>
      <c r="B443" s="68" t="s">
        <v>257</v>
      </c>
      <c r="C443" s="73" t="s">
        <v>23</v>
      </c>
      <c r="D443" s="69"/>
      <c r="E443" s="70" t="s">
        <v>901</v>
      </c>
      <c r="F443" s="71" t="s">
        <v>24</v>
      </c>
      <c r="G443" s="72" t="s">
        <v>729</v>
      </c>
      <c r="H443" s="73" t="s">
        <v>622</v>
      </c>
      <c r="I443" s="74" t="s">
        <v>803</v>
      </c>
      <c r="J443" s="75"/>
      <c r="K443" s="72" t="s">
        <v>579</v>
      </c>
      <c r="L443" s="69"/>
      <c r="M443" s="76">
        <v>44182</v>
      </c>
      <c r="N443" s="82">
        <v>44616</v>
      </c>
      <c r="O443" s="77" t="s">
        <v>30</v>
      </c>
      <c r="P443" s="72" t="s">
        <v>287</v>
      </c>
      <c r="Q443" s="69"/>
      <c r="R443" s="76">
        <v>44620</v>
      </c>
      <c r="S443" s="78" t="s">
        <v>32</v>
      </c>
      <c r="T443" s="76">
        <v>44770</v>
      </c>
      <c r="U443" s="71" t="s">
        <v>30</v>
      </c>
      <c r="V443" s="72" t="s">
        <v>31</v>
      </c>
      <c r="W443" s="69"/>
      <c r="X443" s="76">
        <v>44775</v>
      </c>
      <c r="Y443" s="78" t="s">
        <v>32</v>
      </c>
      <c r="Z443" s="76">
        <v>44909</v>
      </c>
      <c r="AA443" s="71" t="s">
        <v>30</v>
      </c>
      <c r="AC443" s="50" t="str">
        <f t="shared" si="6"/>
        <v xml:space="preserve">
本人訴訟
本件MRI利息に付いて、その収入実現の可能性が高度であるとはいえないため、当該所得は生じなかったことになるとの更正の請求が認められるか否か
</v>
      </c>
    </row>
    <row r="444" spans="1:29" ht="66" x14ac:dyDescent="0.45">
      <c r="A444" s="104">
        <v>442</v>
      </c>
      <c r="B444" s="68" t="s">
        <v>289</v>
      </c>
      <c r="C444" s="73" t="s">
        <v>64</v>
      </c>
      <c r="D444" s="69"/>
      <c r="E444" s="70" t="s">
        <v>1024</v>
      </c>
      <c r="F444" s="71" t="s">
        <v>24</v>
      </c>
      <c r="G444" s="72" t="s">
        <v>1156</v>
      </c>
      <c r="H444" s="80" t="s">
        <v>145</v>
      </c>
      <c r="I444" s="74" t="s">
        <v>803</v>
      </c>
      <c r="J444" s="75"/>
      <c r="K444" s="72" t="s">
        <v>335</v>
      </c>
      <c r="L444" s="69"/>
      <c r="M444" s="76">
        <v>44296</v>
      </c>
      <c r="N444" s="82">
        <v>44495</v>
      </c>
      <c r="O444" s="77" t="s">
        <v>30</v>
      </c>
      <c r="P444" s="72" t="s">
        <v>728</v>
      </c>
      <c r="Q444" s="69"/>
      <c r="R444" s="76">
        <v>44505</v>
      </c>
      <c r="S444" s="78" t="s">
        <v>32</v>
      </c>
      <c r="T444" s="82">
        <v>44712</v>
      </c>
      <c r="U444" s="71" t="s">
        <v>30</v>
      </c>
      <c r="V444" s="72" t="s">
        <v>31</v>
      </c>
      <c r="W444" s="69"/>
      <c r="X444" s="76">
        <v>44719</v>
      </c>
      <c r="Y444" s="78" t="s">
        <v>32</v>
      </c>
      <c r="Z444" s="76">
        <v>44862</v>
      </c>
      <c r="AA444" s="71" t="s">
        <v>30</v>
      </c>
      <c r="AC444" s="50" t="str">
        <f t="shared" si="6"/>
        <v xml:space="preserve">
　本件課税期間の消費税等について、還付を受けることができるか否か
(本人訴訟)
</v>
      </c>
    </row>
    <row r="445" spans="1:29" ht="79.2" x14ac:dyDescent="0.45">
      <c r="A445" s="103">
        <v>443</v>
      </c>
      <c r="B445" s="17" t="s">
        <v>82</v>
      </c>
      <c r="C445" s="10" t="s">
        <v>64</v>
      </c>
      <c r="D445" s="7"/>
      <c r="E445" s="8" t="s">
        <v>1025</v>
      </c>
      <c r="F445" s="92" t="s">
        <v>39</v>
      </c>
      <c r="G445" s="21" t="s">
        <v>730</v>
      </c>
      <c r="H445" s="10" t="s">
        <v>721</v>
      </c>
      <c r="I445" s="52" t="s">
        <v>805</v>
      </c>
      <c r="J445" s="22"/>
      <c r="K445" s="21" t="s">
        <v>129</v>
      </c>
      <c r="L445" s="7"/>
      <c r="M445" s="36">
        <v>44284</v>
      </c>
      <c r="N445" s="96">
        <v>45071</v>
      </c>
      <c r="O445" s="100" t="s">
        <v>30</v>
      </c>
      <c r="P445" s="21"/>
      <c r="Q445" s="7"/>
      <c r="R445" s="36"/>
      <c r="S445" s="9"/>
      <c r="T445" s="36"/>
      <c r="U445" s="18"/>
      <c r="V445" s="21"/>
      <c r="W445" s="7"/>
      <c r="X445" s="36"/>
      <c r="Y445" s="9"/>
      <c r="Z445" s="36"/>
      <c r="AA445" s="18"/>
      <c r="AC445" s="50" t="str">
        <f t="shared" si="6"/>
        <v xml:space="preserve">
　原告の行った土地建物の一括譲渡に係る建物部分の課税標準額の算出は、消費税法施行令45条3項に規定する「合理的に区分されていないとき」に該当するか否か。
</v>
      </c>
    </row>
    <row r="446" spans="1:29" ht="79.2" x14ac:dyDescent="0.45">
      <c r="A446" s="103">
        <v>444</v>
      </c>
      <c r="B446" s="88" t="s">
        <v>429</v>
      </c>
      <c r="C446" s="89" t="s">
        <v>64</v>
      </c>
      <c r="D446" s="90"/>
      <c r="E446" s="91" t="s">
        <v>1026</v>
      </c>
      <c r="F446" s="92" t="s">
        <v>24</v>
      </c>
      <c r="G446" s="93" t="s">
        <v>731</v>
      </c>
      <c r="H446" s="101" t="s">
        <v>722</v>
      </c>
      <c r="I446" s="94" t="s">
        <v>803</v>
      </c>
      <c r="J446" s="95"/>
      <c r="K446" s="93" t="s">
        <v>715</v>
      </c>
      <c r="L446" s="90"/>
      <c r="M446" s="96">
        <v>44292</v>
      </c>
      <c r="N446" s="99">
        <v>44721</v>
      </c>
      <c r="O446" s="100" t="s">
        <v>30</v>
      </c>
      <c r="P446" s="93" t="s">
        <v>1378</v>
      </c>
      <c r="Q446" s="90"/>
      <c r="R446" s="96">
        <v>44732</v>
      </c>
      <c r="S446" s="98" t="s">
        <v>32</v>
      </c>
      <c r="T446" s="96">
        <v>44910</v>
      </c>
      <c r="U446" s="92" t="s">
        <v>30</v>
      </c>
      <c r="V446" s="93" t="s">
        <v>1378</v>
      </c>
      <c r="W446" s="90"/>
      <c r="X446" s="96">
        <v>44922</v>
      </c>
      <c r="Y446" s="98" t="s">
        <v>32</v>
      </c>
      <c r="Z446" s="96">
        <v>45056</v>
      </c>
      <c r="AA446" s="92" t="s">
        <v>71</v>
      </c>
      <c r="AC446" s="50" t="str">
        <f t="shared" si="6"/>
        <v xml:space="preserve">
　本人訴訟
　原告が行った営農型太陽光発電設備2件の設計、設置及びそれに付随する業務の契約に係る課税仕入れの時期はいつか。
</v>
      </c>
    </row>
    <row r="447" spans="1:29" ht="66" x14ac:dyDescent="0.45">
      <c r="A447" s="1">
        <v>445</v>
      </c>
      <c r="B447" s="17" t="s">
        <v>151</v>
      </c>
      <c r="C447" s="10" t="s">
        <v>55</v>
      </c>
      <c r="D447" s="7"/>
      <c r="E447" s="8" t="s">
        <v>869</v>
      </c>
      <c r="F447" s="18" t="s">
        <v>49</v>
      </c>
      <c r="G447" s="21" t="s">
        <v>732</v>
      </c>
      <c r="H447" s="10" t="s">
        <v>723</v>
      </c>
      <c r="I447" s="52" t="s">
        <v>803</v>
      </c>
      <c r="J447" s="22"/>
      <c r="K447" s="21" t="s">
        <v>129</v>
      </c>
      <c r="L447" s="7"/>
      <c r="M447" s="36">
        <v>44316</v>
      </c>
      <c r="N447" s="36">
        <v>44978</v>
      </c>
      <c r="O447" s="24" t="s">
        <v>30</v>
      </c>
      <c r="P447" s="21" t="s">
        <v>126</v>
      </c>
      <c r="Q447" s="7"/>
      <c r="R447" s="36">
        <v>44991</v>
      </c>
      <c r="S447" s="9" t="s">
        <v>32</v>
      </c>
      <c r="T447" s="36"/>
      <c r="U447" s="18"/>
      <c r="V447" s="21"/>
      <c r="W447" s="7"/>
      <c r="X447" s="36"/>
      <c r="Y447" s="9"/>
      <c r="Z447" s="36"/>
      <c r="AA447" s="18"/>
      <c r="AC447" s="50" t="str">
        <f t="shared" si="6"/>
        <v xml:space="preserve">
　本件における各更正請求は、国税通則法23条第1項第1号に規定する更正の請求ができる場合に該当するか。
</v>
      </c>
    </row>
    <row r="448" spans="1:29" ht="92.4" x14ac:dyDescent="0.45">
      <c r="A448" s="104">
        <v>446</v>
      </c>
      <c r="B448" s="68" t="s">
        <v>289</v>
      </c>
      <c r="C448" s="73" t="s">
        <v>147</v>
      </c>
      <c r="D448" s="69"/>
      <c r="E448" s="70" t="s">
        <v>1027</v>
      </c>
      <c r="F448" s="71" t="s">
        <v>24</v>
      </c>
      <c r="G448" s="72" t="s">
        <v>733</v>
      </c>
      <c r="H448" s="73">
        <v>27</v>
      </c>
      <c r="I448" s="74" t="s">
        <v>803</v>
      </c>
      <c r="J448" s="75"/>
      <c r="K448" s="72" t="s">
        <v>307</v>
      </c>
      <c r="L448" s="69"/>
      <c r="M448" s="76">
        <v>44281</v>
      </c>
      <c r="N448" s="76">
        <v>44448</v>
      </c>
      <c r="O448" s="77" t="s">
        <v>173</v>
      </c>
      <c r="P448" s="72"/>
      <c r="Q448" s="69"/>
      <c r="R448" s="76"/>
      <c r="S448" s="78"/>
      <c r="T448" s="76"/>
      <c r="U448" s="71"/>
      <c r="V448" s="72"/>
      <c r="W448" s="69"/>
      <c r="X448" s="76"/>
      <c r="Y448" s="78"/>
      <c r="Z448" s="76"/>
      <c r="AA448" s="71"/>
      <c r="AC448" s="50" t="str">
        <f t="shared" si="6"/>
        <v xml:space="preserve">
　憲法17条による公務員の不法行為によって納税者に損害を与えたか否か
　本人訴訟
　請求金額　5,271千円
　仮執行宣言の申立あり
</v>
      </c>
    </row>
    <row r="449" spans="1:29" ht="52.8" x14ac:dyDescent="0.45">
      <c r="A449" s="1">
        <v>447</v>
      </c>
      <c r="B449" s="17" t="s">
        <v>151</v>
      </c>
      <c r="C449" s="10" t="s">
        <v>55</v>
      </c>
      <c r="D449" s="7"/>
      <c r="E449" s="8" t="s">
        <v>879</v>
      </c>
      <c r="F449" s="18" t="s">
        <v>49</v>
      </c>
      <c r="G449" s="21" t="s">
        <v>734</v>
      </c>
      <c r="H449" s="10" t="s">
        <v>724</v>
      </c>
      <c r="I449" s="52" t="s">
        <v>805</v>
      </c>
      <c r="J449" s="22"/>
      <c r="K449" s="21" t="s">
        <v>129</v>
      </c>
      <c r="L449" s="7"/>
      <c r="M449" s="36">
        <v>44314</v>
      </c>
      <c r="N449" s="36"/>
      <c r="O449" s="24"/>
      <c r="P449" s="21"/>
      <c r="Q449" s="7"/>
      <c r="R449" s="36"/>
      <c r="S449" s="9"/>
      <c r="T449" s="36"/>
      <c r="U449" s="18"/>
      <c r="V449" s="21"/>
      <c r="W449" s="7"/>
      <c r="X449" s="36"/>
      <c r="Y449" s="9"/>
      <c r="Z449" s="36"/>
      <c r="AA449" s="18"/>
      <c r="AC449" s="50" t="str">
        <f t="shared" si="6"/>
        <v xml:space="preserve">
　処分行政庁が残余利益分割法によって算定した独立企業間価格による更正処分は適法か否か。
</v>
      </c>
    </row>
    <row r="450" spans="1:29" ht="79.2" x14ac:dyDescent="0.45">
      <c r="A450" s="1">
        <v>448</v>
      </c>
      <c r="B450" s="17" t="s">
        <v>72</v>
      </c>
      <c r="C450" s="10" t="s">
        <v>55</v>
      </c>
      <c r="D450" s="7"/>
      <c r="E450" s="8" t="s">
        <v>1028</v>
      </c>
      <c r="F450" s="18" t="s">
        <v>49</v>
      </c>
      <c r="G450" s="21" t="s">
        <v>735</v>
      </c>
      <c r="H450" s="10" t="s">
        <v>725</v>
      </c>
      <c r="I450" s="52" t="s">
        <v>803</v>
      </c>
      <c r="J450" s="22"/>
      <c r="K450" s="21" t="s">
        <v>727</v>
      </c>
      <c r="L450" s="7"/>
      <c r="M450" s="36">
        <v>44305</v>
      </c>
      <c r="N450" s="36"/>
      <c r="O450" s="24"/>
      <c r="P450" s="21"/>
      <c r="Q450" s="7"/>
      <c r="R450" s="36"/>
      <c r="S450" s="9"/>
      <c r="T450" s="36"/>
      <c r="U450" s="18"/>
      <c r="V450" s="21"/>
      <c r="W450" s="7"/>
      <c r="X450" s="36"/>
      <c r="Y450" s="9"/>
      <c r="Z450" s="36"/>
      <c r="AA450" s="18"/>
      <c r="AC450" s="50" t="str">
        <f t="shared" si="6"/>
        <v xml:space="preserve">
消費税
外注費の過大計上、横領損失計上漏れ及び損害賠償請求権計上漏れに対する更正処分及び重加算税賦課の適否
</v>
      </c>
    </row>
    <row r="451" spans="1:29" ht="66" x14ac:dyDescent="0.45">
      <c r="A451" s="1">
        <v>449</v>
      </c>
      <c r="B451" s="17" t="s">
        <v>289</v>
      </c>
      <c r="C451" s="10" t="s">
        <v>23</v>
      </c>
      <c r="D451" s="7"/>
      <c r="E451" s="8" t="s">
        <v>918</v>
      </c>
      <c r="F451" s="18" t="s">
        <v>49</v>
      </c>
      <c r="G451" s="21" t="s">
        <v>736</v>
      </c>
      <c r="H451" s="10">
        <v>30</v>
      </c>
      <c r="I451" s="52" t="s">
        <v>803</v>
      </c>
      <c r="J451" s="22"/>
      <c r="K451" s="21" t="s">
        <v>306</v>
      </c>
      <c r="L451" s="7"/>
      <c r="M451" s="36">
        <v>44327</v>
      </c>
      <c r="N451" s="36">
        <v>44917</v>
      </c>
      <c r="O451" s="24" t="s">
        <v>30</v>
      </c>
      <c r="P451" s="21" t="s">
        <v>1379</v>
      </c>
      <c r="Q451" s="7"/>
      <c r="R451" s="36">
        <v>44921</v>
      </c>
      <c r="S451" s="9" t="s">
        <v>32</v>
      </c>
      <c r="T451" s="36"/>
      <c r="U451" s="18"/>
      <c r="V451" s="21"/>
      <c r="W451" s="7"/>
      <c r="X451" s="36"/>
      <c r="Y451" s="9"/>
      <c r="Z451" s="36"/>
      <c r="AA451" s="18"/>
      <c r="AC451" s="50" t="str">
        <f t="shared" si="6"/>
        <v xml:space="preserve">
　司法修習生が最高裁判所から支給を受けた基本給付金は所得税法第9条第1項第15号に規定する学資金に該当して非課税所得となるか
</v>
      </c>
    </row>
    <row r="452" spans="1:29" ht="80.400000000000006" x14ac:dyDescent="0.45">
      <c r="A452" s="1">
        <v>450</v>
      </c>
      <c r="B452" s="17" t="s">
        <v>382</v>
      </c>
      <c r="C452" s="10" t="s">
        <v>55</v>
      </c>
      <c r="D452" s="7"/>
      <c r="E452" s="8" t="s">
        <v>1029</v>
      </c>
      <c r="F452" s="18" t="s">
        <v>49</v>
      </c>
      <c r="G452" s="21" t="s">
        <v>737</v>
      </c>
      <c r="H452" s="11" t="s">
        <v>726</v>
      </c>
      <c r="I452" s="52" t="s">
        <v>804</v>
      </c>
      <c r="J452" s="22"/>
      <c r="K452" s="21" t="s">
        <v>422</v>
      </c>
      <c r="L452" s="7"/>
      <c r="M452" s="36">
        <v>44347</v>
      </c>
      <c r="N452" s="36"/>
      <c r="O452" s="24"/>
      <c r="P452" s="21"/>
      <c r="Q452" s="7"/>
      <c r="R452" s="36"/>
      <c r="S452" s="9"/>
      <c r="T452" s="36"/>
      <c r="U452" s="18"/>
      <c r="V452" s="21"/>
      <c r="W452" s="7"/>
      <c r="X452" s="36"/>
      <c r="Y452" s="9"/>
      <c r="Z452" s="36"/>
      <c r="AA452" s="18"/>
      <c r="AC452" s="50" t="str">
        <f t="shared" si="6"/>
        <v xml:space="preserve">
地上権設定契約に基づく権利金5億円を所得金額に計上すべきか否か
権利金を計上しなかったことは、原告の隠蔽と評価するべき行為に該当するか否か
</v>
      </c>
    </row>
    <row r="453" spans="1:29" ht="105.6" x14ac:dyDescent="0.45">
      <c r="A453" s="1">
        <v>451</v>
      </c>
      <c r="B453" s="17" t="s">
        <v>151</v>
      </c>
      <c r="C453" s="10" t="s">
        <v>64</v>
      </c>
      <c r="D453" s="7"/>
      <c r="E453" s="8" t="s">
        <v>887</v>
      </c>
      <c r="F453" s="18" t="s">
        <v>49</v>
      </c>
      <c r="G453" s="21" t="s">
        <v>1157</v>
      </c>
      <c r="H453" s="10" t="s">
        <v>738</v>
      </c>
      <c r="I453" s="52" t="s">
        <v>803</v>
      </c>
      <c r="J453" s="22"/>
      <c r="K453" s="21" t="s">
        <v>69</v>
      </c>
      <c r="L453" s="7"/>
      <c r="M453" s="36">
        <v>44355</v>
      </c>
      <c r="N453" s="36"/>
      <c r="O453" s="24"/>
      <c r="P453" s="21"/>
      <c r="Q453" s="7"/>
      <c r="R453" s="36"/>
      <c r="S453" s="9"/>
      <c r="T453" s="36"/>
      <c r="U453" s="18"/>
      <c r="V453" s="21"/>
      <c r="W453" s="7"/>
      <c r="X453" s="36"/>
      <c r="Y453" s="9"/>
      <c r="Z453" s="36"/>
      <c r="AA453" s="18"/>
      <c r="AC453" s="50" t="str">
        <f t="shared" ref="AC453:AC516" si="7">CHAR(10)&amp;G453&amp;CHAR(10)</f>
        <v xml:space="preserve">
課税仕入れのうち、住宅用に賃貸されている販売用建物の購入は、消費税法30条2項(仕入れに係る消費税額の控除)の適用に当たり、「課税資産の譲渡等にのみ要するもの」と「課税資産の譲渡等とその他の資産の譲渡等に共通して要するもの」のいずれに該当するか。
</v>
      </c>
    </row>
    <row r="454" spans="1:29" ht="118.8" x14ac:dyDescent="0.45">
      <c r="A454" s="1">
        <v>452</v>
      </c>
      <c r="B454" s="17" t="s">
        <v>151</v>
      </c>
      <c r="C454" s="10" t="s">
        <v>55</v>
      </c>
      <c r="D454" s="7"/>
      <c r="E454" s="8" t="s">
        <v>875</v>
      </c>
      <c r="F454" s="18" t="s">
        <v>49</v>
      </c>
      <c r="G454" s="21" t="s">
        <v>746</v>
      </c>
      <c r="H454" s="11" t="s">
        <v>623</v>
      </c>
      <c r="I454" s="52" t="s">
        <v>805</v>
      </c>
      <c r="J454" s="22"/>
      <c r="K454" s="21" t="s">
        <v>69</v>
      </c>
      <c r="L454" s="7"/>
      <c r="M454" s="36">
        <v>44316</v>
      </c>
      <c r="N454" s="36"/>
      <c r="O454" s="24"/>
      <c r="P454" s="21"/>
      <c r="Q454" s="7"/>
      <c r="R454" s="36"/>
      <c r="S454" s="9"/>
      <c r="T454" s="36"/>
      <c r="U454" s="18"/>
      <c r="V454" s="21"/>
      <c r="W454" s="7"/>
      <c r="X454" s="36"/>
      <c r="Y454" s="9"/>
      <c r="Z454" s="36"/>
      <c r="AA454" s="18"/>
      <c r="AC454" s="50" t="str">
        <f t="shared" si="7"/>
        <v xml:space="preserve">
法人税法81条の9第2項に基づき、被合併法人の同法57条2項に規定する未処理欠損金を原告の連結欠損金額とみなし、同法81条の9第1項の規定を適用して当該連結欠損金額に相当する金額を損金の額に算入したことは、同法132条の2に規定する「法人税の負担を不当に減少させる結果となると認められるもの」に該当するか。
</v>
      </c>
    </row>
    <row r="455" spans="1:29" ht="79.2" x14ac:dyDescent="0.45">
      <c r="A455" s="104">
        <v>453</v>
      </c>
      <c r="B455" s="68" t="s">
        <v>151</v>
      </c>
      <c r="C455" s="73" t="s">
        <v>55</v>
      </c>
      <c r="D455" s="69"/>
      <c r="E455" s="70" t="s">
        <v>847</v>
      </c>
      <c r="F455" s="71" t="s">
        <v>24</v>
      </c>
      <c r="G455" s="72" t="s">
        <v>747</v>
      </c>
      <c r="H455" s="73" t="s">
        <v>739</v>
      </c>
      <c r="I455" s="74" t="s">
        <v>803</v>
      </c>
      <c r="J455" s="75"/>
      <c r="K455" s="72" t="s">
        <v>69</v>
      </c>
      <c r="L455" s="69"/>
      <c r="M455" s="76">
        <v>44340</v>
      </c>
      <c r="N455" s="82">
        <v>44589</v>
      </c>
      <c r="O455" s="77" t="s">
        <v>30</v>
      </c>
      <c r="P455" s="72"/>
      <c r="Q455" s="69"/>
      <c r="R455" s="76"/>
      <c r="S455" s="78"/>
      <c r="T455" s="76"/>
      <c r="U455" s="71"/>
      <c r="V455" s="72"/>
      <c r="W455" s="69"/>
      <c r="X455" s="76"/>
      <c r="Y455" s="78"/>
      <c r="Z455" s="76"/>
      <c r="AA455" s="71"/>
      <c r="AC455" s="50" t="str">
        <f t="shared" si="7"/>
        <v xml:space="preserve">
相手側の取締役が行った金属スクラップの売却に係る金員は、相手側の帰属し収益の額と認められ、また、当該金員を収益に計上しなかったことにつき相手側の隠蔽又は仮装の事実が認められるか。
</v>
      </c>
    </row>
    <row r="456" spans="1:29" ht="66" x14ac:dyDescent="0.45">
      <c r="A456" s="1">
        <v>454</v>
      </c>
      <c r="B456" s="17" t="s">
        <v>430</v>
      </c>
      <c r="C456" s="10" t="s">
        <v>55</v>
      </c>
      <c r="D456" s="7"/>
      <c r="E456" s="8" t="s">
        <v>958</v>
      </c>
      <c r="F456" s="18" t="s">
        <v>49</v>
      </c>
      <c r="G456" s="21" t="s">
        <v>1158</v>
      </c>
      <c r="H456" s="11" t="s">
        <v>740</v>
      </c>
      <c r="I456" s="52" t="s">
        <v>803</v>
      </c>
      <c r="J456" s="22"/>
      <c r="K456" s="21" t="s">
        <v>449</v>
      </c>
      <c r="L456" s="7"/>
      <c r="M456" s="36">
        <v>44372</v>
      </c>
      <c r="N456" s="36">
        <v>44909</v>
      </c>
      <c r="O456" s="24" t="s">
        <v>30</v>
      </c>
      <c r="P456" s="21" t="s">
        <v>1380</v>
      </c>
      <c r="Q456" s="7"/>
      <c r="R456" s="36">
        <v>44915</v>
      </c>
      <c r="S456" s="9" t="s">
        <v>32</v>
      </c>
      <c r="T456" s="36"/>
      <c r="U456" s="18"/>
      <c r="V456" s="21"/>
      <c r="W456" s="7"/>
      <c r="X456" s="36"/>
      <c r="Y456" s="9"/>
      <c r="Z456" s="36"/>
      <c r="AA456" s="18"/>
      <c r="AC456" s="50" t="str">
        <f t="shared" si="7"/>
        <v xml:space="preserve">
青色申告承認取消処分の適法性(2期連続期限後申告となったことに納税者の責めに帰すべき事由があるか否か)
</v>
      </c>
    </row>
    <row r="457" spans="1:29" ht="132" x14ac:dyDescent="0.45">
      <c r="A457" s="1">
        <v>455</v>
      </c>
      <c r="B457" s="17" t="s">
        <v>151</v>
      </c>
      <c r="C457" s="10" t="s">
        <v>55</v>
      </c>
      <c r="D457" s="7"/>
      <c r="E457" s="8" t="s">
        <v>1030</v>
      </c>
      <c r="F457" s="18" t="s">
        <v>49</v>
      </c>
      <c r="G457" s="21" t="s">
        <v>1159</v>
      </c>
      <c r="H457" s="10" t="s">
        <v>741</v>
      </c>
      <c r="I457" s="52" t="s">
        <v>803</v>
      </c>
      <c r="J457" s="22"/>
      <c r="K457" s="21" t="s">
        <v>745</v>
      </c>
      <c r="L457" s="7"/>
      <c r="M457" s="36">
        <v>44356</v>
      </c>
      <c r="N457" s="36"/>
      <c r="O457" s="24"/>
      <c r="P457" s="21"/>
      <c r="Q457" s="7"/>
      <c r="R457" s="36"/>
      <c r="S457" s="9"/>
      <c r="T457" s="36"/>
      <c r="U457" s="18"/>
      <c r="V457" s="21"/>
      <c r="W457" s="7"/>
      <c r="X457" s="36"/>
      <c r="Y457" s="9"/>
      <c r="Z457" s="36"/>
      <c r="AA457" s="18"/>
      <c r="AC457" s="50" t="str">
        <f t="shared" si="7"/>
        <v xml:space="preserve">
1 相手側の役員が負った第三者に対する損害賠償金等は、本件各事業年度の法人税の所得金額の計算上損金の額に算入されるか否か。
2 上記損害賠償金に係る訴訟費用(弁護士費用)は、本件各課税期間の消費税の課税仕入れに係る支払対価の額に算入されるか否か。
3 上記損害賠償金等について、相手側に源泉徴収義務があるか否か。
</v>
      </c>
    </row>
    <row r="458" spans="1:29" ht="158.4" x14ac:dyDescent="0.45">
      <c r="A458" s="103">
        <v>456</v>
      </c>
      <c r="B458" s="88" t="s">
        <v>151</v>
      </c>
      <c r="C458" s="89" t="s">
        <v>807</v>
      </c>
      <c r="D458" s="90"/>
      <c r="E458" s="91" t="s">
        <v>1031</v>
      </c>
      <c r="F458" s="92" t="s">
        <v>24</v>
      </c>
      <c r="G458" s="93" t="s">
        <v>748</v>
      </c>
      <c r="H458" s="89" t="s">
        <v>742</v>
      </c>
      <c r="I458" s="94" t="s">
        <v>803</v>
      </c>
      <c r="J458" s="95"/>
      <c r="K458" s="93" t="s">
        <v>69</v>
      </c>
      <c r="L458" s="90"/>
      <c r="M458" s="96">
        <v>44384</v>
      </c>
      <c r="N458" s="96">
        <v>44818</v>
      </c>
      <c r="O458" s="100" t="s">
        <v>30</v>
      </c>
      <c r="P458" s="93" t="s">
        <v>59</v>
      </c>
      <c r="Q458" s="90"/>
      <c r="R458" s="96">
        <v>44833</v>
      </c>
      <c r="S458" s="98" t="s">
        <v>32</v>
      </c>
      <c r="T458" s="96">
        <v>45042</v>
      </c>
      <c r="U458" s="92" t="s">
        <v>30</v>
      </c>
      <c r="V458" s="93"/>
      <c r="W458" s="90"/>
      <c r="X458" s="96"/>
      <c r="Y458" s="98"/>
      <c r="Z458" s="96"/>
      <c r="AA458" s="92"/>
      <c r="AC458" s="50" t="str">
        <f t="shared" si="7"/>
        <v xml:space="preserve">
相手側が非居住者等に支払った旅費等に相当する額は、国内源泉所得に該当し、その支払につき相手側に所得税法212条1項に規定する源泉徴収義務があるか否か。
</v>
      </c>
    </row>
    <row r="459" spans="1:29" ht="105.6" x14ac:dyDescent="0.45">
      <c r="A459" s="1">
        <v>457</v>
      </c>
      <c r="B459" s="17" t="s">
        <v>151</v>
      </c>
      <c r="C459" s="10" t="s">
        <v>64</v>
      </c>
      <c r="D459" s="7"/>
      <c r="E459" s="8" t="s">
        <v>850</v>
      </c>
      <c r="F459" s="18" t="s">
        <v>49</v>
      </c>
      <c r="G459" s="21" t="s">
        <v>1157</v>
      </c>
      <c r="H459" s="10" t="s">
        <v>743</v>
      </c>
      <c r="I459" s="52" t="s">
        <v>803</v>
      </c>
      <c r="J459" s="22"/>
      <c r="K459" s="21" t="s">
        <v>129</v>
      </c>
      <c r="L459" s="7"/>
      <c r="M459" s="36">
        <v>44372</v>
      </c>
      <c r="N459" s="36"/>
      <c r="O459" s="24"/>
      <c r="P459" s="21"/>
      <c r="Q459" s="7"/>
      <c r="R459" s="36"/>
      <c r="S459" s="9"/>
      <c r="T459" s="36"/>
      <c r="U459" s="18"/>
      <c r="V459" s="21"/>
      <c r="W459" s="7"/>
      <c r="X459" s="36"/>
      <c r="Y459" s="9"/>
      <c r="Z459" s="36"/>
      <c r="AA459" s="18"/>
      <c r="AC459" s="50" t="str">
        <f t="shared" si="7"/>
        <v xml:space="preserve">
課税仕入れのうち、住宅用に賃貸されている販売用建物の購入は、消費税法30条2項(仕入れに係る消費税額の控除)の適用に当たり、「課税資産の譲渡等にのみ要するもの」と「課税資産の譲渡等とその他の資産の譲渡等に共通して要するもの」のいずれに該当するか。
</v>
      </c>
    </row>
    <row r="460" spans="1:29" ht="52.8" x14ac:dyDescent="0.45">
      <c r="A460" s="104">
        <v>458</v>
      </c>
      <c r="B460" s="68" t="s">
        <v>151</v>
      </c>
      <c r="C460" s="73" t="s">
        <v>64</v>
      </c>
      <c r="D460" s="69"/>
      <c r="E460" s="70" t="s">
        <v>879</v>
      </c>
      <c r="F460" s="71" t="s">
        <v>24</v>
      </c>
      <c r="G460" s="72" t="s">
        <v>749</v>
      </c>
      <c r="H460" s="80" t="s">
        <v>726</v>
      </c>
      <c r="I460" s="74" t="s">
        <v>803</v>
      </c>
      <c r="J460" s="75"/>
      <c r="K460" s="72" t="s">
        <v>129</v>
      </c>
      <c r="L460" s="69"/>
      <c r="M460" s="76">
        <v>44398</v>
      </c>
      <c r="N460" s="82">
        <v>44663</v>
      </c>
      <c r="O460" s="77" t="s">
        <v>30</v>
      </c>
      <c r="P460" s="72" t="s">
        <v>566</v>
      </c>
      <c r="Q460" s="69"/>
      <c r="R460" s="76">
        <v>44672</v>
      </c>
      <c r="S460" s="78" t="s">
        <v>32</v>
      </c>
      <c r="T460" s="76">
        <v>44860</v>
      </c>
      <c r="U460" s="71" t="s">
        <v>30</v>
      </c>
      <c r="V460" s="72" t="s">
        <v>43</v>
      </c>
      <c r="W460" s="69"/>
      <c r="X460" s="76">
        <v>44879</v>
      </c>
      <c r="Y460" s="78" t="s">
        <v>32</v>
      </c>
      <c r="Z460" s="76">
        <v>45021</v>
      </c>
      <c r="AA460" s="71" t="s">
        <v>173</v>
      </c>
      <c r="AC460" s="50" t="str">
        <f t="shared" si="7"/>
        <v xml:space="preserve">
本件課税期間について簡易課税制度を適用した本件更正処分は不当か否か。
</v>
      </c>
    </row>
    <row r="461" spans="1:29" ht="80.400000000000006" x14ac:dyDescent="0.45">
      <c r="A461" s="1">
        <v>459</v>
      </c>
      <c r="B461" s="17" t="s">
        <v>289</v>
      </c>
      <c r="C461" s="10" t="s">
        <v>23</v>
      </c>
      <c r="D461" s="7"/>
      <c r="E461" s="8" t="s">
        <v>938</v>
      </c>
      <c r="F461" s="18" t="s">
        <v>49</v>
      </c>
      <c r="G461" s="21" t="s">
        <v>1160</v>
      </c>
      <c r="H461" s="10" t="s">
        <v>744</v>
      </c>
      <c r="I461" s="52" t="s">
        <v>804</v>
      </c>
      <c r="J461" s="22"/>
      <c r="K461" s="21" t="s">
        <v>310</v>
      </c>
      <c r="L461" s="7"/>
      <c r="M461" s="36">
        <v>44411</v>
      </c>
      <c r="N461" s="36"/>
      <c r="O461" s="24"/>
      <c r="P461" s="21"/>
      <c r="Q461" s="7"/>
      <c r="R461" s="36"/>
      <c r="S461" s="9"/>
      <c r="T461" s="36"/>
      <c r="U461" s="18"/>
      <c r="V461" s="21"/>
      <c r="W461" s="7"/>
      <c r="X461" s="36"/>
      <c r="Y461" s="9"/>
      <c r="Z461" s="36"/>
      <c r="AA461" s="18"/>
      <c r="AC461" s="50" t="str">
        <f t="shared" si="7"/>
        <v xml:space="preserve">
外国子会社合算税制の適用の可否(①居住者該当性、②特定外国子会社該当性)
</v>
      </c>
    </row>
    <row r="462" spans="1:29" ht="79.2" x14ac:dyDescent="0.45">
      <c r="A462" s="1">
        <v>460</v>
      </c>
      <c r="B462" s="17" t="s">
        <v>430</v>
      </c>
      <c r="C462" s="10" t="s">
        <v>808</v>
      </c>
      <c r="D462" s="7"/>
      <c r="E462" s="8" t="s">
        <v>1032</v>
      </c>
      <c r="F462" s="18" t="s">
        <v>49</v>
      </c>
      <c r="G462" s="21" t="s">
        <v>1161</v>
      </c>
      <c r="H462" s="10">
        <v>25</v>
      </c>
      <c r="I462" s="52" t="s">
        <v>803</v>
      </c>
      <c r="J462" s="22"/>
      <c r="K462" s="21" t="s">
        <v>449</v>
      </c>
      <c r="L462" s="7"/>
      <c r="M462" s="36">
        <v>44411</v>
      </c>
      <c r="N462" s="36"/>
      <c r="O462" s="24"/>
      <c r="P462" s="21"/>
      <c r="Q462" s="7"/>
      <c r="R462" s="36"/>
      <c r="S462" s="9"/>
      <c r="T462" s="36"/>
      <c r="U462" s="18"/>
      <c r="V462" s="21"/>
      <c r="W462" s="7"/>
      <c r="X462" s="36"/>
      <c r="Y462" s="9"/>
      <c r="Z462" s="36"/>
      <c r="AA462" s="18"/>
      <c r="AC462" s="50" t="str">
        <f t="shared" si="7"/>
        <v xml:space="preserve">
①原告が過去に支出した借入金利子等の取得費該当性
②原告が取得した資産の措置法第37条適用の可否
(本人訴訟)
</v>
      </c>
    </row>
    <row r="463" spans="1:29" ht="105.6" x14ac:dyDescent="0.45">
      <c r="A463" s="1">
        <v>461</v>
      </c>
      <c r="B463" s="17" t="s">
        <v>289</v>
      </c>
      <c r="C463" s="10" t="s">
        <v>40</v>
      </c>
      <c r="D463" s="7"/>
      <c r="E463" s="8" t="s">
        <v>917</v>
      </c>
      <c r="F463" s="18" t="s">
        <v>39</v>
      </c>
      <c r="G463" s="21" t="s">
        <v>755</v>
      </c>
      <c r="H463" s="10">
        <v>28</v>
      </c>
      <c r="I463" s="52" t="s">
        <v>803</v>
      </c>
      <c r="J463" s="22"/>
      <c r="K463" s="21" t="s">
        <v>309</v>
      </c>
      <c r="L463" s="7"/>
      <c r="M463" s="36">
        <v>44429</v>
      </c>
      <c r="N463" s="36">
        <v>44826</v>
      </c>
      <c r="O463" s="24" t="s">
        <v>30</v>
      </c>
      <c r="P463" s="21" t="s">
        <v>511</v>
      </c>
      <c r="Q463" s="7"/>
      <c r="R463" s="36">
        <v>44837</v>
      </c>
      <c r="S463" s="9" t="s">
        <v>32</v>
      </c>
      <c r="T463" s="36">
        <v>45001</v>
      </c>
      <c r="U463" s="18" t="s">
        <v>30</v>
      </c>
      <c r="V463" s="21"/>
      <c r="W463" s="7"/>
      <c r="X463" s="36"/>
      <c r="Y463" s="9"/>
      <c r="Z463" s="36"/>
      <c r="AA463" s="18"/>
      <c r="AC463" s="50" t="str">
        <f t="shared" si="7"/>
        <v xml:space="preserve">
①決定等通知書の理由附記に不備があるか
②原処分は「調査により」行われたものか
③貸付金債権該当性
④貸付金債権は、評価通達205に定める「その回収が不可能又は著しく困難であると見込まれるとき」に該当するか
</v>
      </c>
    </row>
    <row r="464" spans="1:29" ht="52.8" x14ac:dyDescent="0.45">
      <c r="A464" s="1">
        <v>462</v>
      </c>
      <c r="B464" s="17" t="s">
        <v>82</v>
      </c>
      <c r="C464" s="10" t="s">
        <v>55</v>
      </c>
      <c r="D464" s="7"/>
      <c r="E464" s="8" t="s">
        <v>1033</v>
      </c>
      <c r="F464" s="18" t="s">
        <v>49</v>
      </c>
      <c r="G464" s="21" t="s">
        <v>1162</v>
      </c>
      <c r="H464" s="10" t="s">
        <v>750</v>
      </c>
      <c r="I464" s="52" t="s">
        <v>803</v>
      </c>
      <c r="J464" s="22"/>
      <c r="K464" s="21" t="s">
        <v>107</v>
      </c>
      <c r="L464" s="7"/>
      <c r="M464" s="36">
        <v>44449</v>
      </c>
      <c r="N464" s="36"/>
      <c r="O464" s="24"/>
      <c r="P464" s="21"/>
      <c r="Q464" s="7"/>
      <c r="R464" s="36"/>
      <c r="S464" s="9"/>
      <c r="T464" s="36"/>
      <c r="U464" s="18"/>
      <c r="V464" s="21"/>
      <c r="W464" s="7"/>
      <c r="X464" s="36"/>
      <c r="Y464" s="9"/>
      <c r="Z464" s="36"/>
      <c r="AA464" s="18"/>
      <c r="AC464" s="50" t="str">
        <f t="shared" si="7"/>
        <v xml:space="preserve">
①貸倒損失否認の違法性の有無
②債務免除(債権放棄)額の寄附金の額の妥当性
</v>
      </c>
    </row>
    <row r="465" spans="1:29" ht="66" x14ac:dyDescent="0.45">
      <c r="A465" s="1">
        <v>463</v>
      </c>
      <c r="B465" s="17" t="s">
        <v>430</v>
      </c>
      <c r="C465" s="10" t="s">
        <v>23</v>
      </c>
      <c r="D465" s="7"/>
      <c r="E465" s="8" t="s">
        <v>953</v>
      </c>
      <c r="F465" s="18" t="s">
        <v>49</v>
      </c>
      <c r="G465" s="21" t="s">
        <v>1163</v>
      </c>
      <c r="H465" s="10" t="s">
        <v>641</v>
      </c>
      <c r="I465" s="52" t="s">
        <v>803</v>
      </c>
      <c r="J465" s="22"/>
      <c r="K465" s="21" t="s">
        <v>449</v>
      </c>
      <c r="L465" s="7"/>
      <c r="M465" s="36">
        <v>44427</v>
      </c>
      <c r="N465" s="36"/>
      <c r="O465" s="24"/>
      <c r="P465" s="21"/>
      <c r="Q465" s="7"/>
      <c r="R465" s="36"/>
      <c r="S465" s="9"/>
      <c r="T465" s="36"/>
      <c r="U465" s="18"/>
      <c r="V465" s="21"/>
      <c r="W465" s="7"/>
      <c r="X465" s="36"/>
      <c r="Y465" s="9"/>
      <c r="Z465" s="36"/>
      <c r="AA465" s="18"/>
      <c r="AC465" s="50" t="str">
        <f t="shared" si="7"/>
        <v xml:space="preserve">
①事業所得の推計方法の合理性(推計事案)(消費税)
②調査終了の際の手続の違法性
③決定処分は理由附記不備か否か
</v>
      </c>
    </row>
    <row r="466" spans="1:29" ht="66" x14ac:dyDescent="0.45">
      <c r="A466" s="1">
        <v>464</v>
      </c>
      <c r="B466" s="17" t="s">
        <v>257</v>
      </c>
      <c r="C466" s="10" t="s">
        <v>55</v>
      </c>
      <c r="D466" s="7"/>
      <c r="E466" s="8" t="s">
        <v>1034</v>
      </c>
      <c r="F466" s="18" t="s">
        <v>49</v>
      </c>
      <c r="G466" s="21" t="s">
        <v>756</v>
      </c>
      <c r="H466" s="10" t="s">
        <v>752</v>
      </c>
      <c r="I466" s="52" t="s">
        <v>805</v>
      </c>
      <c r="J466" s="22"/>
      <c r="K466" s="21" t="s">
        <v>107</v>
      </c>
      <c r="L466" s="7"/>
      <c r="M466" s="36">
        <v>44439</v>
      </c>
      <c r="N466" s="36"/>
      <c r="O466" s="24"/>
      <c r="P466" s="21"/>
      <c r="Q466" s="7"/>
      <c r="R466" s="36"/>
      <c r="S466" s="9"/>
      <c r="T466" s="36"/>
      <c r="U466" s="18"/>
      <c r="V466" s="21"/>
      <c r="W466" s="7"/>
      <c r="X466" s="36"/>
      <c r="Y466" s="9"/>
      <c r="Z466" s="36"/>
      <c r="AA466" s="18"/>
      <c r="AC466" s="50" t="str">
        <f t="shared" si="7"/>
        <v xml:space="preserve">
消費税
本件金員は、法人税法37条7項に規定する「寄附金の額」に該当するか否か。
</v>
      </c>
    </row>
    <row r="467" spans="1:29" ht="66" x14ac:dyDescent="0.45">
      <c r="A467" s="1">
        <v>465</v>
      </c>
      <c r="B467" s="17" t="s">
        <v>257</v>
      </c>
      <c r="C467" s="10" t="s">
        <v>55</v>
      </c>
      <c r="D467" s="7"/>
      <c r="E467" s="8" t="s">
        <v>1034</v>
      </c>
      <c r="F467" s="18" t="s">
        <v>49</v>
      </c>
      <c r="G467" s="21" t="s">
        <v>756</v>
      </c>
      <c r="H467" s="10" t="s">
        <v>751</v>
      </c>
      <c r="I467" s="52" t="s">
        <v>805</v>
      </c>
      <c r="J467" s="22"/>
      <c r="K467" s="21" t="s">
        <v>107</v>
      </c>
      <c r="L467" s="7"/>
      <c r="M467" s="36">
        <v>44439</v>
      </c>
      <c r="N467" s="36"/>
      <c r="O467" s="24"/>
      <c r="P467" s="21"/>
      <c r="Q467" s="7"/>
      <c r="R467" s="36"/>
      <c r="S467" s="9"/>
      <c r="T467" s="36"/>
      <c r="U467" s="18"/>
      <c r="V467" s="21"/>
      <c r="W467" s="7"/>
      <c r="X467" s="36"/>
      <c r="Y467" s="9"/>
      <c r="Z467" s="36"/>
      <c r="AA467" s="18"/>
      <c r="AC467" s="50" t="str">
        <f t="shared" si="7"/>
        <v xml:space="preserve">
消費税
本件金員は、法人税法37条7項に規定する「寄附金の額」に該当するか否か。
</v>
      </c>
    </row>
    <row r="468" spans="1:29" ht="80.400000000000006" x14ac:dyDescent="0.45">
      <c r="A468" s="1">
        <v>466</v>
      </c>
      <c r="B468" s="17" t="s">
        <v>257</v>
      </c>
      <c r="C468" s="10" t="s">
        <v>55</v>
      </c>
      <c r="D468" s="7"/>
      <c r="E468" s="8" t="s">
        <v>1035</v>
      </c>
      <c r="F468" s="18" t="s">
        <v>49</v>
      </c>
      <c r="G468" s="21" t="s">
        <v>756</v>
      </c>
      <c r="H468" s="10" t="s">
        <v>752</v>
      </c>
      <c r="I468" s="52" t="s">
        <v>804</v>
      </c>
      <c r="J468" s="22"/>
      <c r="K468" s="21" t="s">
        <v>107</v>
      </c>
      <c r="L468" s="7"/>
      <c r="M468" s="36">
        <v>44439</v>
      </c>
      <c r="N468" s="36"/>
      <c r="O468" s="24"/>
      <c r="P468" s="21"/>
      <c r="Q468" s="7"/>
      <c r="R468" s="36"/>
      <c r="S468" s="9"/>
      <c r="T468" s="36"/>
      <c r="U468" s="18"/>
      <c r="V468" s="21"/>
      <c r="W468" s="7"/>
      <c r="X468" s="36"/>
      <c r="Y468" s="9"/>
      <c r="Z468" s="36"/>
      <c r="AA468" s="18"/>
      <c r="AC468" s="50" t="str">
        <f t="shared" si="7"/>
        <v xml:space="preserve">
消費税
本件金員は、法人税法37条7項に規定する「寄附金の額」に該当するか否か。
</v>
      </c>
    </row>
    <row r="469" spans="1:29" ht="118.8" x14ac:dyDescent="0.45">
      <c r="A469" s="1">
        <v>467</v>
      </c>
      <c r="B469" s="17" t="s">
        <v>151</v>
      </c>
      <c r="C469" s="10" t="s">
        <v>64</v>
      </c>
      <c r="D469" s="7"/>
      <c r="E469" s="8" t="s">
        <v>1036</v>
      </c>
      <c r="F469" s="18" t="s">
        <v>49</v>
      </c>
      <c r="G469" s="21" t="s">
        <v>757</v>
      </c>
      <c r="H469" s="10" t="s">
        <v>753</v>
      </c>
      <c r="I469" s="52" t="s">
        <v>803</v>
      </c>
      <c r="J469" s="22"/>
      <c r="K469" s="21" t="s">
        <v>129</v>
      </c>
      <c r="L469" s="7"/>
      <c r="M469" s="36">
        <v>44419</v>
      </c>
      <c r="N469" s="36"/>
      <c r="O469" s="24"/>
      <c r="P469" s="21"/>
      <c r="Q469" s="7"/>
      <c r="R469" s="36"/>
      <c r="S469" s="9"/>
      <c r="T469" s="36"/>
      <c r="U469" s="18"/>
      <c r="V469" s="21"/>
      <c r="W469" s="7"/>
      <c r="X469" s="36"/>
      <c r="Y469" s="9"/>
      <c r="Z469" s="36"/>
      <c r="AA469" s="18"/>
      <c r="AC469" s="50" t="str">
        <f t="shared" si="7"/>
        <v xml:space="preserve">
(1) 本件原状回復相当金について、法人税の所得金額の計算上益金の額に算入すべき事業年度及び消費税の課税資産の譲渡等の対価の額に算入すべき課税期間はそれぞれいつか。
(2) 本件課税仕入れは、個別対応方式の計算上、課税資産の譲渡等とその他の資産の譲渡等に共通して要する課税仕入れに該当するか否か。
</v>
      </c>
    </row>
    <row r="470" spans="1:29" ht="79.2" x14ac:dyDescent="0.45">
      <c r="A470" s="104">
        <v>468</v>
      </c>
      <c r="B470" s="68" t="s">
        <v>429</v>
      </c>
      <c r="C470" s="73" t="s">
        <v>808</v>
      </c>
      <c r="D470" s="69"/>
      <c r="E470" s="70" t="s">
        <v>1037</v>
      </c>
      <c r="F470" s="71" t="s">
        <v>24</v>
      </c>
      <c r="G470" s="72" t="s">
        <v>758</v>
      </c>
      <c r="H470" s="73">
        <v>5</v>
      </c>
      <c r="I470" s="74"/>
      <c r="J470" s="75"/>
      <c r="K470" s="72" t="s">
        <v>715</v>
      </c>
      <c r="L470" s="69"/>
      <c r="M470" s="76">
        <v>44362</v>
      </c>
      <c r="N470" s="82">
        <v>44635</v>
      </c>
      <c r="O470" s="77" t="s">
        <v>172</v>
      </c>
      <c r="P470" s="72" t="s">
        <v>754</v>
      </c>
      <c r="Q470" s="69"/>
      <c r="R470" s="76">
        <v>44644</v>
      </c>
      <c r="S470" s="78" t="s">
        <v>32</v>
      </c>
      <c r="T470" s="82">
        <v>44783</v>
      </c>
      <c r="U470" s="71" t="s">
        <v>30</v>
      </c>
      <c r="V470" s="72" t="s">
        <v>754</v>
      </c>
      <c r="W470" s="69"/>
      <c r="X470" s="76">
        <v>44795</v>
      </c>
      <c r="Y470" s="78" t="s">
        <v>32</v>
      </c>
      <c r="Z470" s="76">
        <v>44911</v>
      </c>
      <c r="AA470" s="71" t="s">
        <v>96</v>
      </c>
      <c r="AC470" s="50" t="str">
        <f t="shared" si="7"/>
        <v xml:space="preserve">
　本人訴訟
　期限を経過して提出された異議申立書が、通則法77条3項に規定する「天災その他やむを得ない理由があるとき」に該当するか否か。
</v>
      </c>
    </row>
    <row r="471" spans="1:29" ht="66" x14ac:dyDescent="0.45">
      <c r="A471" s="103">
        <v>469</v>
      </c>
      <c r="B471" s="17" t="s">
        <v>151</v>
      </c>
      <c r="C471" s="10" t="s">
        <v>55</v>
      </c>
      <c r="D471" s="7"/>
      <c r="E471" s="8" t="s">
        <v>852</v>
      </c>
      <c r="F471" s="92" t="s">
        <v>39</v>
      </c>
      <c r="G471" s="21" t="s">
        <v>759</v>
      </c>
      <c r="H471" s="10" t="s">
        <v>637</v>
      </c>
      <c r="I471" s="52" t="s">
        <v>805</v>
      </c>
      <c r="J471" s="22"/>
      <c r="K471" s="21" t="s">
        <v>107</v>
      </c>
      <c r="L471" s="7"/>
      <c r="M471" s="36">
        <v>44433</v>
      </c>
      <c r="N471" s="96">
        <v>45076</v>
      </c>
      <c r="O471" s="100" t="s">
        <v>30</v>
      </c>
      <c r="P471" s="21"/>
      <c r="Q471" s="7"/>
      <c r="R471" s="36"/>
      <c r="S471" s="9"/>
      <c r="T471" s="36"/>
      <c r="U471" s="18"/>
      <c r="V471" s="21"/>
      <c r="W471" s="7"/>
      <c r="X471" s="36"/>
      <c r="Y471" s="9"/>
      <c r="Z471" s="36"/>
      <c r="AA471" s="18"/>
      <c r="AC471" s="50" t="str">
        <f t="shared" si="7"/>
        <v xml:space="preserve">
相手側は、日本とアラブ首長国連邦との間の租税条約4条1項に規定する「一方の締約国の居住者」に該当するか否か。
</v>
      </c>
    </row>
    <row r="472" spans="1:29" ht="79.2" x14ac:dyDescent="0.45">
      <c r="A472" s="104">
        <v>470</v>
      </c>
      <c r="B472" s="68" t="s">
        <v>289</v>
      </c>
      <c r="C472" s="73" t="s">
        <v>40</v>
      </c>
      <c r="D472" s="69"/>
      <c r="E472" s="70" t="s">
        <v>927</v>
      </c>
      <c r="F472" s="71" t="s">
        <v>24</v>
      </c>
      <c r="G472" s="72" t="s">
        <v>766</v>
      </c>
      <c r="H472" s="73">
        <v>27</v>
      </c>
      <c r="I472" s="74" t="s">
        <v>803</v>
      </c>
      <c r="J472" s="75"/>
      <c r="K472" s="72" t="s">
        <v>309</v>
      </c>
      <c r="L472" s="69"/>
      <c r="M472" s="76">
        <v>44453</v>
      </c>
      <c r="N472" s="76">
        <v>44812</v>
      </c>
      <c r="O472" s="77" t="s">
        <v>30</v>
      </c>
      <c r="P472" s="72"/>
      <c r="Q472" s="69"/>
      <c r="R472" s="76"/>
      <c r="S472" s="78"/>
      <c r="T472" s="76"/>
      <c r="U472" s="71"/>
      <c r="V472" s="72"/>
      <c r="W472" s="69"/>
      <c r="X472" s="76"/>
      <c r="Y472" s="78"/>
      <c r="Z472" s="76"/>
      <c r="AA472" s="71"/>
      <c r="AC472" s="50" t="str">
        <f t="shared" si="7"/>
        <v xml:space="preserve">
①更正処分等に無効とすべき課税庁の裁量権の逸脱又は濫用があるか否か
②更正処分等に取り消すべき信義則違反があるか否か
</v>
      </c>
    </row>
    <row r="473" spans="1:29" ht="79.2" x14ac:dyDescent="0.45">
      <c r="A473" s="1">
        <v>471</v>
      </c>
      <c r="B473" s="17" t="s">
        <v>289</v>
      </c>
      <c r="C473" s="10" t="s">
        <v>55</v>
      </c>
      <c r="D473" s="7"/>
      <c r="E473" s="8" t="s">
        <v>1038</v>
      </c>
      <c r="F473" s="18" t="s">
        <v>49</v>
      </c>
      <c r="G473" s="21" t="s">
        <v>767</v>
      </c>
      <c r="H473" s="11" t="s">
        <v>623</v>
      </c>
      <c r="I473" s="52" t="s">
        <v>805</v>
      </c>
      <c r="J473" s="22"/>
      <c r="K473" s="21" t="s">
        <v>69</v>
      </c>
      <c r="L473" s="7"/>
      <c r="M473" s="36">
        <v>44466</v>
      </c>
      <c r="N473" s="36"/>
      <c r="O473" s="24"/>
      <c r="P473" s="21"/>
      <c r="Q473" s="7"/>
      <c r="R473" s="36"/>
      <c r="S473" s="9"/>
      <c r="T473" s="36"/>
      <c r="U473" s="18"/>
      <c r="V473" s="21"/>
      <c r="W473" s="7"/>
      <c r="X473" s="36"/>
      <c r="Y473" s="9"/>
      <c r="Z473" s="36"/>
      <c r="AA473" s="18"/>
      <c r="AC473" s="50" t="str">
        <f t="shared" si="7"/>
        <v xml:space="preserve">
①国外関連者に対する株式の譲渡において、寄附金課税よりも移転価格税制が優先的に適用されるか否か
②本件株式の譲渡価格は時価に比して低額か否か
</v>
      </c>
    </row>
    <row r="474" spans="1:29" ht="52.8" x14ac:dyDescent="0.45">
      <c r="A474" s="1">
        <v>472</v>
      </c>
      <c r="B474" s="17" t="s">
        <v>453</v>
      </c>
      <c r="C474" s="10" t="s">
        <v>55</v>
      </c>
      <c r="D474" s="7"/>
      <c r="E474" s="8" t="s">
        <v>1039</v>
      </c>
      <c r="F474" s="18" t="s">
        <v>49</v>
      </c>
      <c r="G474" s="21" t="s">
        <v>1164</v>
      </c>
      <c r="H474" s="10" t="s">
        <v>760</v>
      </c>
      <c r="I474" s="52" t="s">
        <v>803</v>
      </c>
      <c r="J474" s="22"/>
      <c r="K474" s="21" t="s">
        <v>449</v>
      </c>
      <c r="L474" s="7"/>
      <c r="M474" s="36">
        <v>44452</v>
      </c>
      <c r="N474" s="36"/>
      <c r="O474" s="24"/>
      <c r="P474" s="21"/>
      <c r="Q474" s="7"/>
      <c r="R474" s="36"/>
      <c r="S474" s="9"/>
      <c r="T474" s="36"/>
      <c r="U474" s="18"/>
      <c r="V474" s="21"/>
      <c r="W474" s="7"/>
      <c r="X474" s="36"/>
      <c r="Y474" s="9"/>
      <c r="Z474" s="36"/>
      <c r="AA474" s="18"/>
      <c r="AC474" s="50" t="str">
        <f t="shared" si="7"/>
        <v xml:space="preserve">
水産物卸業を営む原告の本件現金仕入れ(バッタ買い及び浜買い)は実在の取引か否か。
</v>
      </c>
    </row>
    <row r="475" spans="1:29" ht="80.400000000000006" x14ac:dyDescent="0.45">
      <c r="A475" s="104">
        <v>473</v>
      </c>
      <c r="B475" s="68" t="s">
        <v>82</v>
      </c>
      <c r="C475" s="73" t="s">
        <v>255</v>
      </c>
      <c r="D475" s="69"/>
      <c r="E475" s="70" t="s">
        <v>1006</v>
      </c>
      <c r="F475" s="71" t="s">
        <v>24</v>
      </c>
      <c r="G475" s="72" t="s">
        <v>768</v>
      </c>
      <c r="H475" s="73" t="s">
        <v>660</v>
      </c>
      <c r="I475" s="74" t="s">
        <v>804</v>
      </c>
      <c r="J475" s="75"/>
      <c r="K475" s="72" t="s">
        <v>761</v>
      </c>
      <c r="L475" s="69"/>
      <c r="M475" s="76">
        <v>44455</v>
      </c>
      <c r="N475" s="82">
        <v>44483</v>
      </c>
      <c r="O475" s="77" t="s">
        <v>96</v>
      </c>
      <c r="P475" s="72" t="s">
        <v>70</v>
      </c>
      <c r="Q475" s="69"/>
      <c r="R475" s="76">
        <v>44575</v>
      </c>
      <c r="S475" s="78" t="s">
        <v>32</v>
      </c>
      <c r="T475" s="82">
        <v>44671</v>
      </c>
      <c r="U475" s="71" t="s">
        <v>30</v>
      </c>
      <c r="V475" s="72"/>
      <c r="W475" s="69"/>
      <c r="X475" s="76"/>
      <c r="Y475" s="78"/>
      <c r="Z475" s="76"/>
      <c r="AA475" s="71"/>
      <c r="AC475" s="50" t="str">
        <f t="shared" si="7"/>
        <v xml:space="preserve">
独立当事者参加申立ての適法性
</v>
      </c>
    </row>
    <row r="476" spans="1:29" ht="66" x14ac:dyDescent="0.45">
      <c r="A476" s="1">
        <v>474</v>
      </c>
      <c r="B476" s="17" t="s">
        <v>382</v>
      </c>
      <c r="C476" s="10" t="s">
        <v>23</v>
      </c>
      <c r="D476" s="7"/>
      <c r="E476" s="8" t="s">
        <v>945</v>
      </c>
      <c r="F476" s="18" t="s">
        <v>49</v>
      </c>
      <c r="G476" s="21" t="s">
        <v>597</v>
      </c>
      <c r="H476" s="10">
        <v>30</v>
      </c>
      <c r="I476" s="52" t="s">
        <v>803</v>
      </c>
      <c r="J476" s="22"/>
      <c r="K476" s="21" t="s">
        <v>107</v>
      </c>
      <c r="L476" s="7"/>
      <c r="M476" s="36">
        <v>44461</v>
      </c>
      <c r="N476" s="36">
        <v>44943</v>
      </c>
      <c r="O476" s="24" t="s">
        <v>30</v>
      </c>
      <c r="P476" s="21" t="s">
        <v>126</v>
      </c>
      <c r="Q476" s="7"/>
      <c r="R476" s="36">
        <v>44960</v>
      </c>
      <c r="S476" s="9" t="s">
        <v>32</v>
      </c>
      <c r="T476" s="36"/>
      <c r="U476" s="18"/>
      <c r="V476" s="21"/>
      <c r="W476" s="7"/>
      <c r="X476" s="36"/>
      <c r="Y476" s="9"/>
      <c r="Z476" s="36"/>
      <c r="AA476" s="18"/>
      <c r="AC476" s="50" t="str">
        <f t="shared" si="7"/>
        <v xml:space="preserve">
原告の本件年分の所得金額の計算上、連帯保証債務により差し押さえられた給与の額を総収入金額から差し引くべきか否か
</v>
      </c>
    </row>
    <row r="477" spans="1:29" ht="52.8" x14ac:dyDescent="0.45">
      <c r="A477" s="104">
        <v>475</v>
      </c>
      <c r="B477" s="68" t="s">
        <v>430</v>
      </c>
      <c r="C477" s="73" t="s">
        <v>147</v>
      </c>
      <c r="D477" s="69"/>
      <c r="E477" s="70" t="s">
        <v>383</v>
      </c>
      <c r="F477" s="71" t="s">
        <v>24</v>
      </c>
      <c r="G477" s="72" t="s">
        <v>769</v>
      </c>
      <c r="H477" s="73"/>
      <c r="I477" s="74" t="s">
        <v>803</v>
      </c>
      <c r="J477" s="75"/>
      <c r="K477" s="72" t="s">
        <v>762</v>
      </c>
      <c r="L477" s="69"/>
      <c r="M477" s="76">
        <v>44481</v>
      </c>
      <c r="N477" s="76">
        <v>44798</v>
      </c>
      <c r="O477" s="77" t="s">
        <v>30</v>
      </c>
      <c r="P477" s="72"/>
      <c r="Q477" s="69"/>
      <c r="R477" s="76"/>
      <c r="S477" s="78"/>
      <c r="T477" s="76"/>
      <c r="U477" s="71"/>
      <c r="V477" s="72"/>
      <c r="W477" s="69"/>
      <c r="X477" s="76"/>
      <c r="Y477" s="78"/>
      <c r="Z477" s="76"/>
      <c r="AA477" s="71"/>
      <c r="AC477" s="50" t="str">
        <f t="shared" si="7"/>
        <v xml:space="preserve">
　本件において、国賠法1条1項の損害賠償が認めらえるか否か。
</v>
      </c>
    </row>
    <row r="478" spans="1:29" ht="79.2" x14ac:dyDescent="0.45">
      <c r="A478" s="1">
        <v>476</v>
      </c>
      <c r="B478" s="17" t="s">
        <v>289</v>
      </c>
      <c r="C478" s="10" t="s">
        <v>23</v>
      </c>
      <c r="D478" s="7"/>
      <c r="E478" s="8" t="s">
        <v>917</v>
      </c>
      <c r="F478" s="18" t="s">
        <v>49</v>
      </c>
      <c r="G478" s="21" t="s">
        <v>770</v>
      </c>
      <c r="H478" s="10">
        <v>26</v>
      </c>
      <c r="I478" s="52" t="s">
        <v>803</v>
      </c>
      <c r="J478" s="22"/>
      <c r="K478" s="21" t="s">
        <v>221</v>
      </c>
      <c r="L478" s="7"/>
      <c r="M478" s="36">
        <v>44475</v>
      </c>
      <c r="N478" s="36"/>
      <c r="O478" s="24"/>
      <c r="P478" s="21"/>
      <c r="Q478" s="7"/>
      <c r="R478" s="36"/>
      <c r="S478" s="9"/>
      <c r="T478" s="36"/>
      <c r="U478" s="18"/>
      <c r="V478" s="21"/>
      <c r="W478" s="7"/>
      <c r="X478" s="36"/>
      <c r="Y478" s="9"/>
      <c r="Z478" s="36"/>
      <c r="AA478" s="18"/>
      <c r="AC478" s="50" t="str">
        <f t="shared" si="7"/>
        <v xml:space="preserve">
理由附記の不備の有無
本件分配金に預金に係る利子等が含まれるか否か
刑事裁判及び民事裁判に係る弁護士費用の必要経費該当性
</v>
      </c>
    </row>
    <row r="479" spans="1:29" ht="79.2" x14ac:dyDescent="0.45">
      <c r="A479" s="1">
        <v>477</v>
      </c>
      <c r="B479" s="17" t="s">
        <v>289</v>
      </c>
      <c r="C479" s="10" t="s">
        <v>40</v>
      </c>
      <c r="D479" s="7"/>
      <c r="E479" s="8" t="s">
        <v>927</v>
      </c>
      <c r="F479" s="18" t="s">
        <v>49</v>
      </c>
      <c r="G479" s="21" t="s">
        <v>771</v>
      </c>
      <c r="H479" s="10">
        <v>27</v>
      </c>
      <c r="I479" s="52" t="s">
        <v>803</v>
      </c>
      <c r="J479" s="22"/>
      <c r="K479" s="21" t="s">
        <v>309</v>
      </c>
      <c r="L479" s="7"/>
      <c r="M479" s="36">
        <v>44483</v>
      </c>
      <c r="N479" s="83">
        <v>44665</v>
      </c>
      <c r="O479" s="24" t="s">
        <v>30</v>
      </c>
      <c r="P479" s="21" t="s">
        <v>314</v>
      </c>
      <c r="Q479" s="7"/>
      <c r="R479" s="36">
        <v>44677</v>
      </c>
      <c r="S479" s="9" t="s">
        <v>32</v>
      </c>
      <c r="T479" s="36">
        <v>44897</v>
      </c>
      <c r="U479" s="18" t="s">
        <v>30</v>
      </c>
      <c r="V479" s="21" t="s">
        <v>314</v>
      </c>
      <c r="W479" s="7"/>
      <c r="X479" s="36">
        <v>44909</v>
      </c>
      <c r="Y479" s="9" t="s">
        <v>32</v>
      </c>
      <c r="Z479" s="36"/>
      <c r="AA479" s="18"/>
      <c r="AC479" s="50" t="str">
        <f t="shared" si="7"/>
        <v xml:space="preserve">
原告に弁解、防禦の機会を与えずに行った更正処分は憲法31条に違反するか
相続財産でない相続分の譲渡に課税することは憲法30条、84条に違反するか
</v>
      </c>
    </row>
    <row r="480" spans="1:29" ht="66" x14ac:dyDescent="0.45">
      <c r="A480" s="1">
        <v>478</v>
      </c>
      <c r="B480" s="17" t="s">
        <v>256</v>
      </c>
      <c r="C480" s="10" t="s">
        <v>147</v>
      </c>
      <c r="D480" s="7"/>
      <c r="E480" s="8" t="s">
        <v>1040</v>
      </c>
      <c r="F480" s="18" t="s">
        <v>49</v>
      </c>
      <c r="G480" s="21" t="s">
        <v>1165</v>
      </c>
      <c r="H480" s="10"/>
      <c r="I480" s="52" t="s">
        <v>803</v>
      </c>
      <c r="J480" s="22"/>
      <c r="K480" s="21" t="s">
        <v>763</v>
      </c>
      <c r="L480" s="7"/>
      <c r="M480" s="36">
        <v>44467</v>
      </c>
      <c r="N480" s="36"/>
      <c r="O480" s="24"/>
      <c r="P480" s="21"/>
      <c r="Q480" s="7"/>
      <c r="R480" s="36"/>
      <c r="S480" s="9"/>
      <c r="T480" s="36"/>
      <c r="U480" s="18"/>
      <c r="V480" s="21"/>
      <c r="W480" s="7"/>
      <c r="X480" s="36"/>
      <c r="Y480" s="9"/>
      <c r="Z480" s="36"/>
      <c r="AA480" s="18"/>
      <c r="AC480" s="50" t="str">
        <f t="shared" si="7"/>
        <v xml:space="preserve">
　納税者所有の田畑への立入行為により、被告は国家賠償法1条1項の損害賠償が認められるか否か。
(請求金3,000千円、仮執行宣言あり)
</v>
      </c>
    </row>
    <row r="481" spans="1:29" ht="79.2" x14ac:dyDescent="0.45">
      <c r="A481" s="1">
        <v>479</v>
      </c>
      <c r="B481" s="17" t="s">
        <v>289</v>
      </c>
      <c r="C481" s="10" t="s">
        <v>23</v>
      </c>
      <c r="D481" s="7"/>
      <c r="E481" s="8" t="s">
        <v>929</v>
      </c>
      <c r="F481" s="18" t="s">
        <v>49</v>
      </c>
      <c r="G481" s="21" t="s">
        <v>1166</v>
      </c>
      <c r="H481" s="10">
        <v>30</v>
      </c>
      <c r="I481" s="52" t="s">
        <v>803</v>
      </c>
      <c r="J481" s="22"/>
      <c r="K481" s="21" t="s">
        <v>764</v>
      </c>
      <c r="L481" s="7"/>
      <c r="M481" s="36">
        <v>44477</v>
      </c>
      <c r="N481" s="36">
        <v>44971</v>
      </c>
      <c r="O481" s="24" t="s">
        <v>30</v>
      </c>
      <c r="P481" s="21" t="s">
        <v>315</v>
      </c>
      <c r="Q481" s="7"/>
      <c r="R481" s="36">
        <v>44984</v>
      </c>
      <c r="S481" s="9" t="s">
        <v>32</v>
      </c>
      <c r="T481" s="36"/>
      <c r="U481" s="18"/>
      <c r="V481" s="21"/>
      <c r="W481" s="7"/>
      <c r="X481" s="36"/>
      <c r="Y481" s="9"/>
      <c r="Z481" s="36"/>
      <c r="AA481" s="18"/>
      <c r="AC481" s="50" t="str">
        <f t="shared" si="7"/>
        <v xml:space="preserve">
　司法修習生が最高裁判所から支給を受けた基本給付金は所得税法第9条第1項第15号に規定する学資金に該当して非課税所得となるか
(本人訴訟)
</v>
      </c>
    </row>
    <row r="482" spans="1:29" ht="66" x14ac:dyDescent="0.45">
      <c r="A482" s="104">
        <v>480</v>
      </c>
      <c r="B482" s="68" t="s">
        <v>429</v>
      </c>
      <c r="C482" s="73" t="s">
        <v>40</v>
      </c>
      <c r="D482" s="69"/>
      <c r="E482" s="70" t="s">
        <v>1008</v>
      </c>
      <c r="F482" s="71" t="s">
        <v>24</v>
      </c>
      <c r="G482" s="72" t="s">
        <v>772</v>
      </c>
      <c r="H482" s="73">
        <v>21</v>
      </c>
      <c r="I482" s="74" t="s">
        <v>803</v>
      </c>
      <c r="J482" s="75"/>
      <c r="K482" s="72" t="s">
        <v>765</v>
      </c>
      <c r="L482" s="69"/>
      <c r="M482" s="76">
        <v>44389</v>
      </c>
      <c r="N482" s="76">
        <v>44566</v>
      </c>
      <c r="O482" s="77" t="s">
        <v>173</v>
      </c>
      <c r="P482" s="72"/>
      <c r="Q482" s="69"/>
      <c r="R482" s="76"/>
      <c r="S482" s="78"/>
      <c r="T482" s="76"/>
      <c r="U482" s="71"/>
      <c r="V482" s="72"/>
      <c r="W482" s="69"/>
      <c r="X482" s="76"/>
      <c r="Y482" s="78"/>
      <c r="Z482" s="76"/>
      <c r="AA482" s="71"/>
      <c r="AC482" s="50" t="str">
        <f t="shared" si="7"/>
        <v xml:space="preserve">
　本人訴訟
　本件更正の請求が相続税法32条1項4号に規定する要件を充足するか否か。
</v>
      </c>
    </row>
    <row r="483" spans="1:29" ht="66" x14ac:dyDescent="0.45">
      <c r="A483" s="1">
        <v>481</v>
      </c>
      <c r="B483" s="17" t="s">
        <v>256</v>
      </c>
      <c r="C483" s="10" t="s">
        <v>55</v>
      </c>
      <c r="D483" s="7"/>
      <c r="E483" s="8" t="s">
        <v>897</v>
      </c>
      <c r="F483" s="18" t="s">
        <v>49</v>
      </c>
      <c r="G483" s="21" t="s">
        <v>778</v>
      </c>
      <c r="H483" s="10">
        <v>31</v>
      </c>
      <c r="I483" s="52" t="s">
        <v>805</v>
      </c>
      <c r="J483" s="22"/>
      <c r="K483" s="21" t="s">
        <v>69</v>
      </c>
      <c r="L483" s="7"/>
      <c r="M483" s="36">
        <v>44490</v>
      </c>
      <c r="N483" s="36"/>
      <c r="O483" s="24"/>
      <c r="P483" s="21"/>
      <c r="Q483" s="7"/>
      <c r="R483" s="36"/>
      <c r="S483" s="9"/>
      <c r="T483" s="36"/>
      <c r="U483" s="18"/>
      <c r="V483" s="21"/>
      <c r="W483" s="7"/>
      <c r="X483" s="36"/>
      <c r="Y483" s="9"/>
      <c r="Z483" s="36"/>
      <c r="AA483" s="18"/>
      <c r="AC483" s="50" t="str">
        <f t="shared" si="7"/>
        <v xml:space="preserve">
　原告が土地建物を取得した後、当該建物を取り壊して損金に算入した取得費は、当該土地の取得費に含めるべきか、否か。
</v>
      </c>
    </row>
    <row r="484" spans="1:29" ht="79.2" x14ac:dyDescent="0.45">
      <c r="A484" s="104">
        <v>482</v>
      </c>
      <c r="B484" s="68" t="s">
        <v>257</v>
      </c>
      <c r="C484" s="73" t="s">
        <v>147</v>
      </c>
      <c r="D484" s="69"/>
      <c r="E484" s="70" t="s">
        <v>1011</v>
      </c>
      <c r="F484" s="71" t="s">
        <v>24</v>
      </c>
      <c r="G484" s="72" t="s">
        <v>1167</v>
      </c>
      <c r="H484" s="73"/>
      <c r="I484" s="74" t="s">
        <v>803</v>
      </c>
      <c r="J484" s="75"/>
      <c r="K484" s="72" t="s">
        <v>579</v>
      </c>
      <c r="L484" s="69"/>
      <c r="M484" s="76">
        <v>44501</v>
      </c>
      <c r="N484" s="82">
        <v>44714</v>
      </c>
      <c r="O484" s="77" t="s">
        <v>30</v>
      </c>
      <c r="P484" s="72" t="s">
        <v>286</v>
      </c>
      <c r="Q484" s="69"/>
      <c r="R484" s="76">
        <v>44721</v>
      </c>
      <c r="S484" s="78" t="s">
        <v>32</v>
      </c>
      <c r="T484" s="76">
        <v>44880</v>
      </c>
      <c r="U484" s="71" t="s">
        <v>30</v>
      </c>
      <c r="V484" s="72"/>
      <c r="W484" s="69"/>
      <c r="X484" s="76"/>
      <c r="Y484" s="78"/>
      <c r="Z484" s="76"/>
      <c r="AA484" s="71"/>
      <c r="AC484" s="50" t="str">
        <f t="shared" si="7"/>
        <v xml:space="preserve">
本件において、国家賠償法1条1項の損害賠償が認められるか否か。
本人訴訟
(請求金額1,802千円、仮執行宣言請求なし)
</v>
      </c>
    </row>
    <row r="485" spans="1:29" ht="52.8" x14ac:dyDescent="0.45">
      <c r="A485" s="1">
        <v>483</v>
      </c>
      <c r="B485" s="17" t="s">
        <v>289</v>
      </c>
      <c r="C485" s="10" t="s">
        <v>23</v>
      </c>
      <c r="D485" s="7"/>
      <c r="E485" s="8" t="s">
        <v>909</v>
      </c>
      <c r="F485" s="18" t="s">
        <v>49</v>
      </c>
      <c r="G485" s="21" t="s">
        <v>1168</v>
      </c>
      <c r="H485" s="10" t="s">
        <v>615</v>
      </c>
      <c r="I485" s="52" t="s">
        <v>803</v>
      </c>
      <c r="J485" s="22"/>
      <c r="K485" s="21" t="s">
        <v>509</v>
      </c>
      <c r="L485" s="7"/>
      <c r="M485" s="36">
        <v>44456</v>
      </c>
      <c r="N485" s="36"/>
      <c r="O485" s="24"/>
      <c r="P485" s="21"/>
      <c r="Q485" s="7"/>
      <c r="R485" s="36"/>
      <c r="S485" s="9"/>
      <c r="T485" s="36"/>
      <c r="U485" s="18"/>
      <c r="V485" s="21"/>
      <c r="W485" s="7"/>
      <c r="X485" s="36"/>
      <c r="Y485" s="9"/>
      <c r="Z485" s="36"/>
      <c r="AA485" s="18"/>
      <c r="AC485" s="50" t="str">
        <f t="shared" si="7"/>
        <v xml:space="preserve">
　調査手続に違法があるか否か
　(消費税、推計事案)
</v>
      </c>
    </row>
    <row r="486" spans="1:29" ht="66" x14ac:dyDescent="0.45">
      <c r="A486" s="1">
        <v>484</v>
      </c>
      <c r="B486" s="17" t="s">
        <v>453</v>
      </c>
      <c r="C486" s="10" t="s">
        <v>23</v>
      </c>
      <c r="D486" s="7"/>
      <c r="E486" s="8" t="s">
        <v>1041</v>
      </c>
      <c r="F486" s="18" t="s">
        <v>49</v>
      </c>
      <c r="G486" s="21" t="s">
        <v>1169</v>
      </c>
      <c r="H486" s="10">
        <v>25</v>
      </c>
      <c r="I486" s="52" t="s">
        <v>803</v>
      </c>
      <c r="J486" s="22"/>
      <c r="K486" s="21" t="s">
        <v>775</v>
      </c>
      <c r="L486" s="7"/>
      <c r="M486" s="36">
        <v>44349</v>
      </c>
      <c r="N486" s="36"/>
      <c r="O486" s="24"/>
      <c r="P486" s="21"/>
      <c r="Q486" s="7"/>
      <c r="R486" s="36"/>
      <c r="S486" s="9"/>
      <c r="T486" s="36"/>
      <c r="U486" s="18"/>
      <c r="V486" s="21"/>
      <c r="W486" s="7"/>
      <c r="X486" s="36"/>
      <c r="Y486" s="9"/>
      <c r="Z486" s="36"/>
      <c r="AA486" s="18"/>
      <c r="AC486" s="50" t="str">
        <f t="shared" si="7"/>
        <v xml:space="preserve">
更正の請求について、更正すべき理由が認められるか否か
(本人訴訟)
</v>
      </c>
    </row>
    <row r="487" spans="1:29" ht="66" x14ac:dyDescent="0.45">
      <c r="A487" s="1">
        <v>485</v>
      </c>
      <c r="B487" s="17" t="s">
        <v>289</v>
      </c>
      <c r="C487" s="10" t="s">
        <v>147</v>
      </c>
      <c r="D487" s="7"/>
      <c r="E487" s="8" t="s">
        <v>920</v>
      </c>
      <c r="F487" s="18" t="s">
        <v>49</v>
      </c>
      <c r="G487" s="21" t="s">
        <v>1170</v>
      </c>
      <c r="H487" s="10"/>
      <c r="I487" s="52" t="s">
        <v>803</v>
      </c>
      <c r="J487" s="22"/>
      <c r="K487" s="21" t="s">
        <v>776</v>
      </c>
      <c r="L487" s="7"/>
      <c r="M487" s="36">
        <v>44538</v>
      </c>
      <c r="N487" s="36"/>
      <c r="O487" s="24"/>
      <c r="P487" s="21"/>
      <c r="Q487" s="7"/>
      <c r="R487" s="36"/>
      <c r="S487" s="9"/>
      <c r="T487" s="36"/>
      <c r="U487" s="18"/>
      <c r="V487" s="21"/>
      <c r="W487" s="7"/>
      <c r="X487" s="36"/>
      <c r="Y487" s="9"/>
      <c r="Z487" s="36"/>
      <c r="AA487" s="18"/>
      <c r="AC487" s="50" t="str">
        <f t="shared" si="7"/>
        <v xml:space="preserve">
　本件において、国賠法1条1項の損害賠償が認めらえるか否か。
(請求金額2,200千円、仮執行宣言あり)
</v>
      </c>
    </row>
    <row r="488" spans="1:29" ht="52.8" x14ac:dyDescent="0.45">
      <c r="A488" s="1">
        <v>486</v>
      </c>
      <c r="B488" s="17" t="s">
        <v>430</v>
      </c>
      <c r="C488" s="10" t="s">
        <v>55</v>
      </c>
      <c r="D488" s="7"/>
      <c r="E488" s="8" t="s">
        <v>1042</v>
      </c>
      <c r="F488" s="18" t="s">
        <v>49</v>
      </c>
      <c r="G488" s="21" t="s">
        <v>779</v>
      </c>
      <c r="H488" s="10" t="s">
        <v>773</v>
      </c>
      <c r="I488" s="52" t="s">
        <v>803</v>
      </c>
      <c r="J488" s="22"/>
      <c r="K488" s="21" t="s">
        <v>449</v>
      </c>
      <c r="L488" s="7"/>
      <c r="M488" s="36">
        <v>44533</v>
      </c>
      <c r="N488" s="36"/>
      <c r="O488" s="24"/>
      <c r="P488" s="21"/>
      <c r="Q488" s="7"/>
      <c r="R488" s="36"/>
      <c r="S488" s="9"/>
      <c r="T488" s="36"/>
      <c r="U488" s="18"/>
      <c r="V488" s="21"/>
      <c r="W488" s="7"/>
      <c r="X488" s="36"/>
      <c r="Y488" s="9"/>
      <c r="Z488" s="36"/>
      <c r="AA488" s="18"/>
      <c r="AC488" s="50" t="str">
        <f t="shared" si="7"/>
        <v xml:space="preserve">
工事代金として支払った金員は「寄附金」該当するか否か
</v>
      </c>
    </row>
    <row r="489" spans="1:29" ht="66" x14ac:dyDescent="0.45">
      <c r="A489" s="1">
        <v>487</v>
      </c>
      <c r="B489" s="17" t="s">
        <v>151</v>
      </c>
      <c r="C489" s="10" t="s">
        <v>23</v>
      </c>
      <c r="D489" s="7"/>
      <c r="E489" s="8" t="s">
        <v>877</v>
      </c>
      <c r="F489" s="18" t="s">
        <v>49</v>
      </c>
      <c r="G489" s="21" t="s">
        <v>1171</v>
      </c>
      <c r="H489" s="10" t="s">
        <v>169</v>
      </c>
      <c r="I489" s="52" t="s">
        <v>803</v>
      </c>
      <c r="J489" s="22"/>
      <c r="K489" s="21" t="s">
        <v>69</v>
      </c>
      <c r="L489" s="7"/>
      <c r="M489" s="36">
        <v>44477</v>
      </c>
      <c r="N489" s="36"/>
      <c r="O489" s="24"/>
      <c r="P489" s="21"/>
      <c r="Q489" s="7"/>
      <c r="R489" s="36"/>
      <c r="S489" s="9"/>
      <c r="T489" s="36"/>
      <c r="U489" s="18"/>
      <c r="V489" s="21"/>
      <c r="W489" s="7"/>
      <c r="X489" s="36"/>
      <c r="Y489" s="9"/>
      <c r="Z489" s="36"/>
      <c r="AA489" s="18"/>
      <c r="AC489" s="50" t="str">
        <f t="shared" si="7"/>
        <v xml:space="preserve">
本件競馬所得(競馬の勝馬投票の的中によって得た払戻金に係る所得)は、事業所得、一時所得又は雑所得のいずれに該当するか。
</v>
      </c>
    </row>
    <row r="490" spans="1:29" ht="105.6" x14ac:dyDescent="0.45">
      <c r="A490" s="104">
        <v>488</v>
      </c>
      <c r="B490" s="68" t="s">
        <v>151</v>
      </c>
      <c r="C490" s="73" t="s">
        <v>23</v>
      </c>
      <c r="D490" s="69"/>
      <c r="E490" s="70" t="s">
        <v>1043</v>
      </c>
      <c r="F490" s="71" t="s">
        <v>24</v>
      </c>
      <c r="G490" s="72" t="s">
        <v>1172</v>
      </c>
      <c r="H490" s="73" t="s">
        <v>774</v>
      </c>
      <c r="I490" s="74" t="s">
        <v>804</v>
      </c>
      <c r="J490" s="75"/>
      <c r="K490" s="72" t="s">
        <v>160</v>
      </c>
      <c r="L490" s="69"/>
      <c r="M490" s="76">
        <v>44420</v>
      </c>
      <c r="N490" s="76">
        <v>44876</v>
      </c>
      <c r="O490" s="77" t="s">
        <v>27</v>
      </c>
      <c r="P490" s="72"/>
      <c r="Q490" s="69"/>
      <c r="R490" s="76"/>
      <c r="S490" s="78"/>
      <c r="T490" s="76"/>
      <c r="U490" s="71"/>
      <c r="V490" s="72"/>
      <c r="W490" s="69"/>
      <c r="X490" s="76"/>
      <c r="Y490" s="78"/>
      <c r="Z490" s="76"/>
      <c r="AA490" s="71"/>
      <c r="AC490" s="50" t="str">
        <f t="shared" si="7"/>
        <v xml:space="preserve">
1 相手側に国税通則法68条1項及び2項にいう「隠蔽・仮装」に該当する事実があったか否か。
2 税務調査により売上金額(型枠工事に係る外注費を含む。)と認定された課税標準額がなかったことを理由として相手側が行った更正の請求に、更正をすべき理由は認めらえるか否か。
</v>
      </c>
    </row>
    <row r="491" spans="1:29" ht="92.4" x14ac:dyDescent="0.45">
      <c r="A491" s="1">
        <v>489</v>
      </c>
      <c r="B491" s="17" t="s">
        <v>151</v>
      </c>
      <c r="C491" s="10" t="s">
        <v>40</v>
      </c>
      <c r="D491" s="7"/>
      <c r="E491" s="8" t="s">
        <v>850</v>
      </c>
      <c r="F491" s="18" t="s">
        <v>39</v>
      </c>
      <c r="G491" s="21" t="s">
        <v>780</v>
      </c>
      <c r="H491" s="10">
        <v>28</v>
      </c>
      <c r="I491" s="52" t="s">
        <v>803</v>
      </c>
      <c r="J491" s="22"/>
      <c r="K491" s="21" t="s">
        <v>76</v>
      </c>
      <c r="L491" s="7"/>
      <c r="M491" s="36">
        <v>44491</v>
      </c>
      <c r="N491" s="36">
        <v>44973</v>
      </c>
      <c r="O491" s="24" t="s">
        <v>30</v>
      </c>
      <c r="P491" s="21"/>
      <c r="Q491" s="7"/>
      <c r="R491" s="36"/>
      <c r="S491" s="9"/>
      <c r="T491" s="36"/>
      <c r="U491" s="18"/>
      <c r="V491" s="21"/>
      <c r="W491" s="7"/>
      <c r="X491" s="36"/>
      <c r="Y491" s="9"/>
      <c r="Z491" s="36"/>
      <c r="AA491" s="18"/>
      <c r="AC491" s="50" t="str">
        <f t="shared" si="7"/>
        <v xml:space="preserve">
1 生前に被相続人名義の証券口座から出金された金員に係る相続人に対する不当利得返還請求権が、本件相続の課税財産に含まれるか否か。
2 相続人の行為は、国税通則法68条1項に規定する重加算税の賦課要件を満たすか否か
</v>
      </c>
    </row>
    <row r="492" spans="1:29" ht="79.2" x14ac:dyDescent="0.45">
      <c r="A492" s="1">
        <v>490</v>
      </c>
      <c r="B492" s="17" t="s">
        <v>151</v>
      </c>
      <c r="C492" s="10" t="s">
        <v>64</v>
      </c>
      <c r="D492" s="7"/>
      <c r="E492" s="8" t="s">
        <v>880</v>
      </c>
      <c r="F492" s="18" t="s">
        <v>49</v>
      </c>
      <c r="G492" s="21" t="s">
        <v>781</v>
      </c>
      <c r="H492" s="11" t="s">
        <v>777</v>
      </c>
      <c r="I492" s="52" t="s">
        <v>805</v>
      </c>
      <c r="J492" s="22"/>
      <c r="K492" s="21" t="s">
        <v>129</v>
      </c>
      <c r="L492" s="7"/>
      <c r="M492" s="36">
        <v>44495</v>
      </c>
      <c r="N492" s="36"/>
      <c r="O492" s="24"/>
      <c r="P492" s="21"/>
      <c r="Q492" s="7"/>
      <c r="R492" s="36"/>
      <c r="S492" s="9"/>
      <c r="T492" s="36"/>
      <c r="U492" s="18"/>
      <c r="V492" s="21"/>
      <c r="W492" s="7"/>
      <c r="X492" s="36"/>
      <c r="Y492" s="9"/>
      <c r="Z492" s="36"/>
      <c r="AA492" s="18"/>
      <c r="AC492" s="50" t="str">
        <f t="shared" si="7"/>
        <v xml:space="preserve">
相手側が取得した物流施設は消費税法上の「棚卸資産」に該当し、同施設に係る消費税額は、消費税法36条5項により控除対象となる課税仕入れに含まれないこととなるか否か。
</v>
      </c>
    </row>
    <row r="493" spans="1:29" ht="145.19999999999999" x14ac:dyDescent="0.45">
      <c r="A493" s="1">
        <v>491</v>
      </c>
      <c r="B493" s="17" t="s">
        <v>151</v>
      </c>
      <c r="C493" s="10" t="s">
        <v>23</v>
      </c>
      <c r="D493" s="7"/>
      <c r="E493" s="8" t="s">
        <v>847</v>
      </c>
      <c r="F493" s="18" t="s">
        <v>49</v>
      </c>
      <c r="G493" s="21" t="s">
        <v>1173</v>
      </c>
      <c r="H493" s="10">
        <v>25</v>
      </c>
      <c r="I493" s="52" t="s">
        <v>804</v>
      </c>
      <c r="J493" s="22"/>
      <c r="K493" s="21" t="s">
        <v>69</v>
      </c>
      <c r="L493" s="7"/>
      <c r="M493" s="36">
        <v>44291</v>
      </c>
      <c r="N493" s="36">
        <v>44916</v>
      </c>
      <c r="O493" s="24" t="s">
        <v>30</v>
      </c>
      <c r="P493" s="21" t="s">
        <v>146</v>
      </c>
      <c r="Q493" s="7"/>
      <c r="R493" s="36">
        <v>44929</v>
      </c>
      <c r="S493" s="9" t="s">
        <v>32</v>
      </c>
      <c r="T493" s="36"/>
      <c r="U493" s="18"/>
      <c r="V493" s="21"/>
      <c r="W493" s="7"/>
      <c r="X493" s="36"/>
      <c r="Y493" s="9"/>
      <c r="Z493" s="36"/>
      <c r="AA493" s="18"/>
      <c r="AC493" s="50" t="str">
        <f t="shared" si="7"/>
        <v xml:space="preserve">
(1) 原告が発行会社から与えられた株式を取得する権利(本件権利)の付与は、所得税法施行令84条5号に規定する「株式と引換えに払い込むべき額が有利な金額である場合」(有利な金額で株式を取得する場合)に該当するか否か。
(2) 仮に本件権利の付与が有利な金額で株式を取得する場合に該当する場合、本件権利の講師による経済的利益の価額は幾らか(当該経済的利益の価額を計算する際の株式の価格(株式の時価)は幾らか。)。
</v>
      </c>
    </row>
    <row r="494" spans="1:29" ht="52.8" x14ac:dyDescent="0.45">
      <c r="A494" s="104">
        <v>492</v>
      </c>
      <c r="B494" s="68" t="s">
        <v>257</v>
      </c>
      <c r="C494" s="73" t="s">
        <v>23</v>
      </c>
      <c r="D494" s="69"/>
      <c r="E494" s="70" t="s">
        <v>904</v>
      </c>
      <c r="F494" s="71" t="s">
        <v>24</v>
      </c>
      <c r="G494" s="72" t="s">
        <v>785</v>
      </c>
      <c r="H494" s="73">
        <v>30</v>
      </c>
      <c r="I494" s="74" t="s">
        <v>803</v>
      </c>
      <c r="J494" s="75"/>
      <c r="K494" s="72" t="s">
        <v>607</v>
      </c>
      <c r="L494" s="69"/>
      <c r="M494" s="76">
        <v>44389</v>
      </c>
      <c r="N494" s="76">
        <v>44875</v>
      </c>
      <c r="O494" s="77" t="s">
        <v>30</v>
      </c>
      <c r="P494" s="72"/>
      <c r="Q494" s="69"/>
      <c r="R494" s="76"/>
      <c r="S494" s="78"/>
      <c r="T494" s="76"/>
      <c r="U494" s="71"/>
      <c r="V494" s="72"/>
      <c r="W494" s="69"/>
      <c r="X494" s="76"/>
      <c r="Y494" s="78"/>
      <c r="Z494" s="76"/>
      <c r="AA494" s="71"/>
      <c r="AC494" s="50" t="str">
        <f t="shared" si="7"/>
        <v xml:space="preserve">
本件解決金は、所得税法9条1項17号及び所得税法施行令30条が規定する非課税所得に該当するか否か
</v>
      </c>
    </row>
    <row r="495" spans="1:29" ht="52.8" x14ac:dyDescent="0.45">
      <c r="A495" s="1">
        <v>493</v>
      </c>
      <c r="B495" s="17" t="s">
        <v>473</v>
      </c>
      <c r="C495" s="10" t="s">
        <v>64</v>
      </c>
      <c r="D495" s="7"/>
      <c r="E495" s="8" t="s">
        <v>968</v>
      </c>
      <c r="F495" s="18" t="s">
        <v>49</v>
      </c>
      <c r="G495" s="21" t="s">
        <v>786</v>
      </c>
      <c r="H495" s="10" t="s">
        <v>752</v>
      </c>
      <c r="I495" s="52" t="s">
        <v>805</v>
      </c>
      <c r="J495" s="22"/>
      <c r="K495" s="21" t="s">
        <v>492</v>
      </c>
      <c r="L495" s="7"/>
      <c r="M495" s="36">
        <v>44552</v>
      </c>
      <c r="N495" s="36"/>
      <c r="O495" s="24"/>
      <c r="P495" s="21"/>
      <c r="Q495" s="7"/>
      <c r="R495" s="36"/>
      <c r="S495" s="9"/>
      <c r="T495" s="36"/>
      <c r="U495" s="18"/>
      <c r="V495" s="21"/>
      <c r="W495" s="7"/>
      <c r="X495" s="36"/>
      <c r="Y495" s="9"/>
      <c r="Z495" s="36"/>
      <c r="AA495" s="18"/>
      <c r="AC495" s="50" t="str">
        <f t="shared" si="7"/>
        <v xml:space="preserve">
　本件各金員は、消費税法38条1項に規定する「売上げに係る対価の返還等」に該当するか否か。
</v>
      </c>
    </row>
    <row r="496" spans="1:29" ht="118.8" x14ac:dyDescent="0.45">
      <c r="A496" s="1">
        <v>494</v>
      </c>
      <c r="B496" s="17" t="s">
        <v>473</v>
      </c>
      <c r="C496" s="10" t="s">
        <v>64</v>
      </c>
      <c r="D496" s="7"/>
      <c r="E496" s="8" t="s">
        <v>968</v>
      </c>
      <c r="F496" s="18" t="s">
        <v>49</v>
      </c>
      <c r="G496" s="21" t="s">
        <v>1174</v>
      </c>
      <c r="H496" s="10" t="s">
        <v>782</v>
      </c>
      <c r="I496" s="52" t="s">
        <v>805</v>
      </c>
      <c r="J496" s="22"/>
      <c r="K496" s="21" t="s">
        <v>492</v>
      </c>
      <c r="L496" s="7"/>
      <c r="M496" s="36">
        <v>44558</v>
      </c>
      <c r="N496" s="36"/>
      <c r="O496" s="24"/>
      <c r="P496" s="21"/>
      <c r="Q496" s="7"/>
      <c r="R496" s="36"/>
      <c r="S496" s="9"/>
      <c r="T496" s="36"/>
      <c r="U496" s="18"/>
      <c r="V496" s="21"/>
      <c r="W496" s="7"/>
      <c r="X496" s="36"/>
      <c r="Y496" s="9"/>
      <c r="Z496" s="36"/>
      <c r="AA496" s="18"/>
      <c r="AC496" s="50" t="str">
        <f t="shared" si="7"/>
        <v xml:space="preserve">
1 本件管理規約の改定及び本件覚書の締結により、原告は、区分所有者として本件管理組合に対する本件共同管理費の支払義務を負わないこととなるか否か。
2 本件各金員は、請求人の「課税資産の譲渡等の対価の額(経済的な利益の額)」(消費税法第28条第1項)に該当するか否か。
</v>
      </c>
    </row>
    <row r="497" spans="1:29" ht="79.2" x14ac:dyDescent="0.45">
      <c r="A497" s="104">
        <v>495</v>
      </c>
      <c r="B497" s="68" t="s">
        <v>289</v>
      </c>
      <c r="C497" s="73" t="s">
        <v>255</v>
      </c>
      <c r="D497" s="69"/>
      <c r="E497" s="70" t="s">
        <v>383</v>
      </c>
      <c r="F497" s="71" t="s">
        <v>24</v>
      </c>
      <c r="G497" s="72" t="s">
        <v>787</v>
      </c>
      <c r="H497" s="73"/>
      <c r="I497" s="74" t="s">
        <v>803</v>
      </c>
      <c r="J497" s="75"/>
      <c r="K497" s="72" t="s">
        <v>308</v>
      </c>
      <c r="L497" s="69"/>
      <c r="M497" s="76">
        <v>44523</v>
      </c>
      <c r="N497" s="76">
        <v>44575</v>
      </c>
      <c r="O497" s="77" t="s">
        <v>173</v>
      </c>
      <c r="P497" s="72"/>
      <c r="Q497" s="69"/>
      <c r="R497" s="76"/>
      <c r="S497" s="78"/>
      <c r="T497" s="76"/>
      <c r="U497" s="71"/>
      <c r="V497" s="72"/>
      <c r="W497" s="69"/>
      <c r="X497" s="76"/>
      <c r="Y497" s="78"/>
      <c r="Z497" s="76"/>
      <c r="AA497" s="71"/>
      <c r="AC497" s="50" t="str">
        <f t="shared" si="7"/>
        <v xml:space="preserve">
原告による還付手続の不作為の違法確認及び損害の賠償等を求める審査請求に対して、国税庁長官が行った却下裁決について、取り消されるべき違法性があるか。
</v>
      </c>
    </row>
    <row r="498" spans="1:29" ht="80.400000000000006" x14ac:dyDescent="0.45">
      <c r="A498" s="104">
        <v>496</v>
      </c>
      <c r="B498" s="68" t="s">
        <v>382</v>
      </c>
      <c r="C498" s="73" t="s">
        <v>40</v>
      </c>
      <c r="D498" s="69"/>
      <c r="E498" s="70" t="s">
        <v>1029</v>
      </c>
      <c r="F498" s="71" t="s">
        <v>24</v>
      </c>
      <c r="G498" s="72" t="s">
        <v>788</v>
      </c>
      <c r="H498" s="73">
        <v>29</v>
      </c>
      <c r="I498" s="74" t="s">
        <v>804</v>
      </c>
      <c r="J498" s="75"/>
      <c r="K498" s="72" t="s">
        <v>422</v>
      </c>
      <c r="L498" s="69"/>
      <c r="M498" s="76">
        <v>44554</v>
      </c>
      <c r="N498" s="76">
        <v>44974</v>
      </c>
      <c r="O498" s="77" t="s">
        <v>173</v>
      </c>
      <c r="P498" s="72"/>
      <c r="Q498" s="69"/>
      <c r="R498" s="76"/>
      <c r="S498" s="78"/>
      <c r="T498" s="76"/>
      <c r="U498" s="71"/>
      <c r="V498" s="72"/>
      <c r="W498" s="69"/>
      <c r="X498" s="76"/>
      <c r="Y498" s="78"/>
      <c r="Z498" s="76"/>
      <c r="AA498" s="71"/>
      <c r="AC498" s="50" t="str">
        <f t="shared" si="7"/>
        <v xml:space="preserve">
被相続人名義の口座から引き出され、訴外相続人等名義の口座に振り込まれた金員は、相続人等の預り金として相続財産に該当するか否か
</v>
      </c>
    </row>
    <row r="499" spans="1:29" ht="105.6" x14ac:dyDescent="0.45">
      <c r="A499" s="1">
        <v>497</v>
      </c>
      <c r="B499" s="17" t="s">
        <v>151</v>
      </c>
      <c r="C499" s="10" t="s">
        <v>64</v>
      </c>
      <c r="D499" s="7"/>
      <c r="E499" s="8" t="s">
        <v>873</v>
      </c>
      <c r="F499" s="18" t="s">
        <v>49</v>
      </c>
      <c r="G499" s="21" t="s">
        <v>1157</v>
      </c>
      <c r="H499" s="10" t="s">
        <v>783</v>
      </c>
      <c r="I499" s="52" t="s">
        <v>805</v>
      </c>
      <c r="J499" s="22"/>
      <c r="K499" s="21" t="s">
        <v>69</v>
      </c>
      <c r="L499" s="7"/>
      <c r="M499" s="36">
        <v>44511</v>
      </c>
      <c r="N499" s="36"/>
      <c r="O499" s="24"/>
      <c r="P499" s="21"/>
      <c r="Q499" s="7"/>
      <c r="R499" s="36"/>
      <c r="S499" s="9"/>
      <c r="T499" s="36"/>
      <c r="U499" s="18"/>
      <c r="V499" s="21"/>
      <c r="W499" s="7"/>
      <c r="X499" s="36"/>
      <c r="Y499" s="9"/>
      <c r="Z499" s="36"/>
      <c r="AA499" s="18"/>
      <c r="AC499" s="50" t="str">
        <f t="shared" si="7"/>
        <v xml:space="preserve">
課税仕入れのうち、住宅用に賃貸されている販売用建物の購入は、消費税法30条2項(仕入れに係る消費税額の控除)の適用に当たり、「課税資産の譲渡等にのみ要するもの」と「課税資産の譲渡等とその他の資産の譲渡等に共通して要するもの」のいずれに該当するか。
</v>
      </c>
    </row>
    <row r="500" spans="1:29" ht="105.6" x14ac:dyDescent="0.45">
      <c r="A500" s="1">
        <v>498</v>
      </c>
      <c r="B500" s="17" t="s">
        <v>151</v>
      </c>
      <c r="C500" s="10" t="s">
        <v>55</v>
      </c>
      <c r="D500" s="7"/>
      <c r="E500" s="8" t="s">
        <v>887</v>
      </c>
      <c r="F500" s="18" t="s">
        <v>49</v>
      </c>
      <c r="G500" s="21" t="s">
        <v>1175</v>
      </c>
      <c r="H500" s="11" t="s">
        <v>784</v>
      </c>
      <c r="I500" s="52" t="s">
        <v>803</v>
      </c>
      <c r="J500" s="22"/>
      <c r="K500" s="21" t="s">
        <v>69</v>
      </c>
      <c r="L500" s="7"/>
      <c r="M500" s="36">
        <v>44536</v>
      </c>
      <c r="N500" s="36">
        <v>44953</v>
      </c>
      <c r="O500" s="24" t="s">
        <v>30</v>
      </c>
      <c r="P500" s="21" t="s">
        <v>155</v>
      </c>
      <c r="Q500" s="7"/>
      <c r="R500" s="36">
        <v>44967</v>
      </c>
      <c r="S500" s="9" t="s">
        <v>32</v>
      </c>
      <c r="T500" s="36"/>
      <c r="U500" s="18"/>
      <c r="V500" s="21"/>
      <c r="W500" s="7"/>
      <c r="X500" s="36"/>
      <c r="Y500" s="9"/>
      <c r="Z500" s="36"/>
      <c r="AA500" s="18"/>
      <c r="AC500" s="50" t="str">
        <f t="shared" si="7"/>
        <v xml:space="preserve">
民事再生法の規定による再生計画認可の決定等により、預託金の一部が切り捨てられたゴルフ会員権の当該切捨て部分の損金算入の時期について、認可決定確定時(切捨時点)によらず、退会手続の完了時(会員資格に基づくゴルフ場施設の優先的利用ができなくなった時点)とすることができるか。
</v>
      </c>
    </row>
    <row r="501" spans="1:29" ht="118.8" x14ac:dyDescent="0.45">
      <c r="A501" s="1">
        <v>499</v>
      </c>
      <c r="B501" s="17" t="s">
        <v>151</v>
      </c>
      <c r="C501" s="10" t="s">
        <v>23</v>
      </c>
      <c r="D501" s="7"/>
      <c r="E501" s="8" t="s">
        <v>890</v>
      </c>
      <c r="F501" s="18" t="s">
        <v>49</v>
      </c>
      <c r="G501" s="21" t="s">
        <v>797</v>
      </c>
      <c r="H501" s="10" t="s">
        <v>790</v>
      </c>
      <c r="I501" s="52" t="s">
        <v>805</v>
      </c>
      <c r="J501" s="22"/>
      <c r="K501" s="21" t="s">
        <v>76</v>
      </c>
      <c r="L501" s="7"/>
      <c r="M501" s="36">
        <v>44532</v>
      </c>
      <c r="N501" s="36"/>
      <c r="O501" s="24"/>
      <c r="P501" s="21"/>
      <c r="Q501" s="7"/>
      <c r="R501" s="36"/>
      <c r="S501" s="9"/>
      <c r="T501" s="36"/>
      <c r="U501" s="18"/>
      <c r="V501" s="21"/>
      <c r="W501" s="7"/>
      <c r="X501" s="36"/>
      <c r="Y501" s="9"/>
      <c r="Z501" s="36"/>
      <c r="AA501" s="18"/>
      <c r="AC501" s="50" t="str">
        <f t="shared" si="7"/>
        <v xml:space="preserve">
相手側の被合併法人が適格分割に該当するとして行った分割は適格分割に該当せず、分割により移転した資産及び負債は当該分割時の価額により譲渡したものとされることから、当該譲渡により生じる譲渡利益の額は益金の額に算入されるとして行った更正処分において、①更正の理由付記に不備があるか、②当該譲渡利益の額の認定に誤りがあるか。
</v>
      </c>
    </row>
    <row r="502" spans="1:29" ht="132" x14ac:dyDescent="0.45">
      <c r="A502" s="1">
        <v>500</v>
      </c>
      <c r="B502" s="17" t="s">
        <v>473</v>
      </c>
      <c r="C502" s="10" t="s">
        <v>23</v>
      </c>
      <c r="D502" s="7"/>
      <c r="E502" s="8" t="s">
        <v>967</v>
      </c>
      <c r="F502" s="18" t="s">
        <v>49</v>
      </c>
      <c r="G502" s="21" t="s">
        <v>1176</v>
      </c>
      <c r="H502" s="10">
        <v>29</v>
      </c>
      <c r="I502" s="52" t="s">
        <v>803</v>
      </c>
      <c r="J502" s="22"/>
      <c r="K502" s="21" t="s">
        <v>491</v>
      </c>
      <c r="L502" s="7"/>
      <c r="M502" s="36">
        <v>44552</v>
      </c>
      <c r="N502" s="36">
        <v>44950</v>
      </c>
      <c r="O502" s="24" t="s">
        <v>30</v>
      </c>
      <c r="P502" s="21" t="s">
        <v>1423</v>
      </c>
      <c r="Q502" s="7"/>
      <c r="R502" s="36">
        <v>44963</v>
      </c>
      <c r="S502" s="9" t="s">
        <v>32</v>
      </c>
      <c r="T502" s="36"/>
      <c r="U502" s="18"/>
      <c r="V502" s="21"/>
      <c r="W502" s="7"/>
      <c r="X502" s="36"/>
      <c r="Y502" s="9"/>
      <c r="Z502" s="36"/>
      <c r="AA502" s="18"/>
      <c r="AC502" s="50" t="str">
        <f t="shared" si="7"/>
        <v xml:space="preserve">
1 本件立竹木補償金に係る所得は、山林所得又は総合長期譲渡所得のいずれに該当するか。
2 一時所得の算定の基礎となる対象補償金(工作物補償金、動産移転費、移転雑費)のうち、工作物補償金2,701,228円に5％を乗じて算出した金額135,061円(墳墓の概算取得費、以下「墳墓概算取得費」という。)は、所得税法34条2項に規定する「収入を得るために支出した金額」に該当するか否か。
</v>
      </c>
    </row>
    <row r="503" spans="1:29" ht="66" x14ac:dyDescent="0.45">
      <c r="A503" s="104">
        <v>501</v>
      </c>
      <c r="B503" s="68" t="s">
        <v>257</v>
      </c>
      <c r="C503" s="73" t="s">
        <v>147</v>
      </c>
      <c r="D503" s="69"/>
      <c r="E503" s="70" t="s">
        <v>974</v>
      </c>
      <c r="F503" s="71" t="s">
        <v>24</v>
      </c>
      <c r="G503" s="72" t="s">
        <v>798</v>
      </c>
      <c r="H503" s="73">
        <v>22</v>
      </c>
      <c r="I503" s="74" t="s">
        <v>803</v>
      </c>
      <c r="J503" s="75"/>
      <c r="K503" s="72" t="s">
        <v>794</v>
      </c>
      <c r="L503" s="69"/>
      <c r="M503" s="76">
        <v>44539</v>
      </c>
      <c r="N503" s="76">
        <v>44763</v>
      </c>
      <c r="O503" s="77" t="s">
        <v>30</v>
      </c>
      <c r="P503" s="72"/>
      <c r="Q503" s="69"/>
      <c r="R503" s="76"/>
      <c r="S503" s="78"/>
      <c r="T503" s="76"/>
      <c r="U503" s="71"/>
      <c r="V503" s="72"/>
      <c r="W503" s="69"/>
      <c r="X503" s="76"/>
      <c r="Y503" s="78"/>
      <c r="Z503" s="76"/>
      <c r="AA503" s="71"/>
      <c r="AC503" s="50" t="str">
        <f t="shared" si="7"/>
        <v xml:space="preserve">
本人訴訟
本件更正請求は、国税通則法第23条第1項に規定する請求期限を経過したものか否か。
</v>
      </c>
    </row>
    <row r="504" spans="1:29" ht="66" x14ac:dyDescent="0.45">
      <c r="A504" s="1">
        <v>502</v>
      </c>
      <c r="B504" s="17" t="s">
        <v>289</v>
      </c>
      <c r="C504" s="10" t="s">
        <v>55</v>
      </c>
      <c r="D504" s="7"/>
      <c r="E504" s="8" t="s">
        <v>909</v>
      </c>
      <c r="F504" s="18" t="s">
        <v>49</v>
      </c>
      <c r="G504" s="21" t="s">
        <v>1177</v>
      </c>
      <c r="H504" s="10"/>
      <c r="I504" s="52" t="s">
        <v>803</v>
      </c>
      <c r="J504" s="22"/>
      <c r="K504" s="21" t="s">
        <v>308</v>
      </c>
      <c r="L504" s="7"/>
      <c r="M504" s="36">
        <v>44590</v>
      </c>
      <c r="N504" s="36"/>
      <c r="O504" s="24"/>
      <c r="P504" s="21"/>
      <c r="Q504" s="7"/>
      <c r="R504" s="36"/>
      <c r="S504" s="9"/>
      <c r="T504" s="36"/>
      <c r="U504" s="18"/>
      <c r="V504" s="21"/>
      <c r="W504" s="7"/>
      <c r="X504" s="36"/>
      <c r="Y504" s="9"/>
      <c r="Z504" s="36"/>
      <c r="AA504" s="18"/>
      <c r="AC504" s="50" t="str">
        <f t="shared" si="7"/>
        <v xml:space="preserve">
　違法な税務調査により、国賠法1条1項の損害賠償が認められるか否か。
(請求金額2,200千円、仮執行宣言なし)
</v>
      </c>
    </row>
    <row r="505" spans="1:29" ht="66" x14ac:dyDescent="0.45">
      <c r="A505" s="1">
        <v>503</v>
      </c>
      <c r="B505" s="17" t="s">
        <v>289</v>
      </c>
      <c r="C505" s="10" t="s">
        <v>23</v>
      </c>
      <c r="D505" s="7"/>
      <c r="E505" s="8" t="s">
        <v>932</v>
      </c>
      <c r="F505" s="18" t="s">
        <v>49</v>
      </c>
      <c r="G505" s="21" t="s">
        <v>1178</v>
      </c>
      <c r="H505" s="10" t="s">
        <v>752</v>
      </c>
      <c r="I505" s="52" t="s">
        <v>803</v>
      </c>
      <c r="J505" s="22"/>
      <c r="K505" s="21" t="s">
        <v>310</v>
      </c>
      <c r="L505" s="7"/>
      <c r="M505" s="36">
        <v>44600</v>
      </c>
      <c r="N505" s="36"/>
      <c r="O505" s="24"/>
      <c r="P505" s="21"/>
      <c r="Q505" s="7"/>
      <c r="R505" s="36"/>
      <c r="S505" s="9"/>
      <c r="T505" s="36"/>
      <c r="U505" s="18"/>
      <c r="V505" s="21"/>
      <c r="W505" s="7"/>
      <c r="X505" s="36"/>
      <c r="Y505" s="9"/>
      <c r="Z505" s="36"/>
      <c r="AA505" s="18"/>
      <c r="AC505" s="50" t="str">
        <f t="shared" si="7"/>
        <v xml:space="preserve">
　原告が支払った市場調査費、任意団体の会費及び組合専従者への給与は、寄附金に該当するか否か。
(消費税)
</v>
      </c>
    </row>
    <row r="506" spans="1:29" ht="66" x14ac:dyDescent="0.45">
      <c r="A506" s="1">
        <v>504</v>
      </c>
      <c r="B506" s="17" t="s">
        <v>789</v>
      </c>
      <c r="C506" s="10" t="s">
        <v>23</v>
      </c>
      <c r="D506" s="7"/>
      <c r="E506" s="8" t="s">
        <v>1005</v>
      </c>
      <c r="F506" s="18" t="s">
        <v>49</v>
      </c>
      <c r="G506" s="21" t="s">
        <v>1179</v>
      </c>
      <c r="H506" s="10">
        <v>26</v>
      </c>
      <c r="I506" s="52" t="s">
        <v>803</v>
      </c>
      <c r="J506" s="22"/>
      <c r="K506" s="21" t="s">
        <v>795</v>
      </c>
      <c r="L506" s="7"/>
      <c r="M506" s="36">
        <v>44620</v>
      </c>
      <c r="N506" s="36">
        <v>44909</v>
      </c>
      <c r="O506" s="24" t="s">
        <v>30</v>
      </c>
      <c r="P506" s="21" t="s">
        <v>114</v>
      </c>
      <c r="Q506" s="7"/>
      <c r="R506" s="36">
        <v>44923</v>
      </c>
      <c r="S506" s="9" t="s">
        <v>32</v>
      </c>
      <c r="T506" s="36"/>
      <c r="U506" s="18"/>
      <c r="V506" s="21"/>
      <c r="W506" s="7"/>
      <c r="X506" s="36"/>
      <c r="Y506" s="9"/>
      <c r="Z506" s="36"/>
      <c r="AA506" s="18"/>
      <c r="AC506" s="50" t="str">
        <f t="shared" si="7"/>
        <v xml:space="preserve">
　錯誤による還付金の過少申告に基づく更正の請求は国税通則法第23条1項に該当するか否か。
(本人訴訟)
</v>
      </c>
    </row>
    <row r="507" spans="1:29" ht="92.4" x14ac:dyDescent="0.45">
      <c r="A507" s="1">
        <v>505</v>
      </c>
      <c r="B507" s="17" t="s">
        <v>82</v>
      </c>
      <c r="C507" s="10" t="s">
        <v>40</v>
      </c>
      <c r="D507" s="7"/>
      <c r="E507" s="8" t="s">
        <v>827</v>
      </c>
      <c r="F507" s="18" t="s">
        <v>49</v>
      </c>
      <c r="G507" s="21" t="s">
        <v>1180</v>
      </c>
      <c r="H507" s="10" t="s">
        <v>674</v>
      </c>
      <c r="I507" s="52" t="s">
        <v>803</v>
      </c>
      <c r="J507" s="22"/>
      <c r="K507" s="21" t="s">
        <v>796</v>
      </c>
      <c r="L507" s="7"/>
      <c r="M507" s="36">
        <v>44592</v>
      </c>
      <c r="N507" s="36">
        <v>44904</v>
      </c>
      <c r="O507" s="24" t="s">
        <v>30</v>
      </c>
      <c r="P507" s="21" t="s">
        <v>677</v>
      </c>
      <c r="Q507" s="7"/>
      <c r="R507" s="36">
        <v>44918</v>
      </c>
      <c r="S507" s="9" t="s">
        <v>32</v>
      </c>
      <c r="T507" s="36"/>
      <c r="U507" s="18"/>
      <c r="V507" s="21"/>
      <c r="W507" s="7"/>
      <c r="X507" s="36"/>
      <c r="Y507" s="9"/>
      <c r="Z507" s="36"/>
      <c r="AA507" s="18"/>
      <c r="AC507" s="50" t="str">
        <f t="shared" si="7"/>
        <v xml:space="preserve">
　原告が支払った青色事業専従者給与の金額について適正かどうか。
　所得税法第57条第1項の法令解釈の違憲性について
(本人訴訟)
</v>
      </c>
    </row>
    <row r="508" spans="1:29" ht="79.2" x14ac:dyDescent="0.45">
      <c r="A508" s="1">
        <v>506</v>
      </c>
      <c r="B508" s="17" t="s">
        <v>82</v>
      </c>
      <c r="C508" s="10" t="s">
        <v>64</v>
      </c>
      <c r="D508" s="7"/>
      <c r="E508" s="8" t="s">
        <v>1044</v>
      </c>
      <c r="F508" s="18" t="s">
        <v>49</v>
      </c>
      <c r="G508" s="21" t="s">
        <v>799</v>
      </c>
      <c r="H508" s="10">
        <v>25</v>
      </c>
      <c r="I508" s="52" t="s">
        <v>803</v>
      </c>
      <c r="J508" s="22"/>
      <c r="K508" s="21" t="s">
        <v>107</v>
      </c>
      <c r="L508" s="7"/>
      <c r="M508" s="36">
        <v>44620</v>
      </c>
      <c r="N508" s="36"/>
      <c r="O508" s="24"/>
      <c r="P508" s="21"/>
      <c r="Q508" s="7"/>
      <c r="R508" s="36"/>
      <c r="S508" s="9"/>
      <c r="T508" s="36"/>
      <c r="U508" s="18"/>
      <c r="V508" s="21"/>
      <c r="W508" s="7"/>
      <c r="X508" s="36"/>
      <c r="Y508" s="9"/>
      <c r="Z508" s="36"/>
      <c r="AA508" s="18"/>
      <c r="AC508" s="50" t="str">
        <f t="shared" si="7"/>
        <v xml:space="preserve">
株式の評価方法について
本件株式に適用される評価通達に定める評価方法
本件株式を評価通達の定めに評価することが著しく不適当と認められる特別な事情があるか
</v>
      </c>
    </row>
    <row r="509" spans="1:29" ht="92.4" x14ac:dyDescent="0.45">
      <c r="A509" s="1">
        <v>507</v>
      </c>
      <c r="B509" s="17" t="s">
        <v>151</v>
      </c>
      <c r="C509" s="6" t="s">
        <v>64</v>
      </c>
      <c r="D509" s="7"/>
      <c r="E509" s="8" t="s">
        <v>880</v>
      </c>
      <c r="F509" s="18" t="s">
        <v>49</v>
      </c>
      <c r="G509" s="21" t="s">
        <v>1181</v>
      </c>
      <c r="H509" s="10" t="s">
        <v>791</v>
      </c>
      <c r="I509" s="52" t="s">
        <v>803</v>
      </c>
      <c r="J509" s="22"/>
      <c r="K509" s="21" t="s">
        <v>107</v>
      </c>
      <c r="L509" s="7"/>
      <c r="M509" s="36">
        <v>44551</v>
      </c>
      <c r="N509" s="36"/>
      <c r="O509" s="24"/>
      <c r="P509" s="21"/>
      <c r="Q509" s="7"/>
      <c r="R509" s="36"/>
      <c r="S509" s="9"/>
      <c r="T509" s="36"/>
      <c r="U509" s="18"/>
      <c r="V509" s="21"/>
      <c r="W509" s="7"/>
      <c r="X509" s="36"/>
      <c r="Y509" s="9"/>
      <c r="Z509" s="36"/>
      <c r="AA509" s="18"/>
      <c r="AC509" s="50" t="str">
        <f t="shared" si="7"/>
        <v xml:space="preserve">
　消費税法30条2項(仕入れに係る消費税額の控除)の適用に当たり、住宅として賃貸される販売用建物の購入は、「課税資産の譲渡等にのみ要するもの」と「課税資産の譲渡等とその他の資産の譲渡等に共通して要するもの」のいずれに該当するか。
</v>
      </c>
    </row>
    <row r="510" spans="1:29" ht="211.2" x14ac:dyDescent="0.45">
      <c r="A510" s="104">
        <v>508</v>
      </c>
      <c r="B510" s="68" t="s">
        <v>151</v>
      </c>
      <c r="C510" s="73" t="s">
        <v>55</v>
      </c>
      <c r="D510" s="69"/>
      <c r="E510" s="70" t="s">
        <v>858</v>
      </c>
      <c r="F510" s="71" t="s">
        <v>24</v>
      </c>
      <c r="G510" s="72" t="s">
        <v>800</v>
      </c>
      <c r="H510" s="80" t="s">
        <v>792</v>
      </c>
      <c r="I510" s="74" t="s">
        <v>803</v>
      </c>
      <c r="J510" s="75"/>
      <c r="K510" s="72" t="s">
        <v>76</v>
      </c>
      <c r="L510" s="69"/>
      <c r="M510" s="76">
        <v>44572</v>
      </c>
      <c r="N510" s="76">
        <v>44947</v>
      </c>
      <c r="O510" s="77" t="s">
        <v>173</v>
      </c>
      <c r="P510" s="72"/>
      <c r="Q510" s="69"/>
      <c r="R510" s="76"/>
      <c r="S510" s="78"/>
      <c r="T510" s="76"/>
      <c r="U510" s="71"/>
      <c r="V510" s="72"/>
      <c r="W510" s="69"/>
      <c r="X510" s="76"/>
      <c r="Y510" s="78"/>
      <c r="Z510" s="76"/>
      <c r="AA510" s="71"/>
      <c r="AC510" s="50" t="str">
        <f t="shared" si="7"/>
        <v xml:space="preserve">
(1) 相手側に法人税法127条1項3号に規定する青色申告の承認の取消事由があるか否か。
(2) 相手側の関連法人の収益として計上された不動産売却益相当額が、相手側の不動産売却益として法人税の所得金額の計算上益金の額と認められるか否か。
(3) 相手側が業務委託の対価であるとして不動産売上原価に計上した金額が、相手側の法人税の所得金額の計算上損金の額と認められるか否か。
(4) 相手側が、国税通則法68条1項に規定する事実の隠ぺい又は仮装をしたと認められるか否か。
(5) 上記(3)の不動産売上原価のうち、相手側の実質経営者が個人的使途のために費消した金額について、相手側に源泉徴収義務があるか否か。     
</v>
      </c>
    </row>
    <row r="511" spans="1:29" ht="105.6" x14ac:dyDescent="0.45">
      <c r="A511" s="1">
        <v>509</v>
      </c>
      <c r="B511" s="17" t="s">
        <v>151</v>
      </c>
      <c r="C511" s="10" t="s">
        <v>23</v>
      </c>
      <c r="D511" s="7"/>
      <c r="E511" s="8" t="s">
        <v>977</v>
      </c>
      <c r="F511" s="18" t="s">
        <v>39</v>
      </c>
      <c r="G511" s="21" t="s">
        <v>1182</v>
      </c>
      <c r="H511" s="10">
        <v>29</v>
      </c>
      <c r="I511" s="52" t="s">
        <v>803</v>
      </c>
      <c r="J511" s="22"/>
      <c r="K511" s="21" t="s">
        <v>76</v>
      </c>
      <c r="L511" s="7"/>
      <c r="M511" s="36">
        <v>44551</v>
      </c>
      <c r="N511" s="36">
        <v>44987</v>
      </c>
      <c r="O511" s="24" t="s">
        <v>30</v>
      </c>
      <c r="P511" s="21"/>
      <c r="Q511" s="7"/>
      <c r="R511" s="36"/>
      <c r="S511" s="9"/>
      <c r="T511" s="36"/>
      <c r="U511" s="18"/>
      <c r="V511" s="21"/>
      <c r="W511" s="7"/>
      <c r="X511" s="36"/>
      <c r="Y511" s="9"/>
      <c r="Z511" s="36"/>
      <c r="AA511" s="18"/>
      <c r="AC511" s="50" t="str">
        <f t="shared" si="7"/>
        <v xml:space="preserve">
韓国において、韓国の税務署長が行った相手側の亡父に係る韓国の相続税及び贈与税の各課税処分の取消しに伴って発生した韓国の相続税等の還付金に係る還付加算金について、当該還付加算金を受ける権利を有する者は、相手側の亡母(本件に係る審査請求後に死亡)か否か。
</v>
      </c>
    </row>
    <row r="512" spans="1:29" ht="79.2" x14ac:dyDescent="0.45">
      <c r="A512" s="104">
        <v>510</v>
      </c>
      <c r="B512" s="68" t="s">
        <v>151</v>
      </c>
      <c r="C512" s="73" t="s">
        <v>808</v>
      </c>
      <c r="D512" s="69"/>
      <c r="E512" s="70" t="s">
        <v>977</v>
      </c>
      <c r="F512" s="71" t="s">
        <v>24</v>
      </c>
      <c r="G512" s="72" t="s">
        <v>801</v>
      </c>
      <c r="H512" s="73">
        <v>30</v>
      </c>
      <c r="I512" s="74" t="s">
        <v>803</v>
      </c>
      <c r="J512" s="75"/>
      <c r="K512" s="72" t="s">
        <v>69</v>
      </c>
      <c r="L512" s="69"/>
      <c r="M512" s="76">
        <v>44551</v>
      </c>
      <c r="N512" s="76">
        <v>44841</v>
      </c>
      <c r="O512" s="77" t="s">
        <v>30</v>
      </c>
      <c r="P512" s="72"/>
      <c r="Q512" s="69"/>
      <c r="R512" s="76"/>
      <c r="S512" s="78"/>
      <c r="T512" s="76"/>
      <c r="U512" s="71"/>
      <c r="V512" s="72"/>
      <c r="W512" s="69"/>
      <c r="X512" s="76"/>
      <c r="Y512" s="78"/>
      <c r="Z512" s="76"/>
      <c r="AA512" s="71"/>
      <c r="AC512" s="50" t="str">
        <f t="shared" si="7"/>
        <v xml:space="preserve">
相手側が法定申告期限内にした確定申告が過少申告となったことについて、国税通則法第65条第4項第1号に規定する「正当な理由」があると認めらえるか否か。
</v>
      </c>
    </row>
    <row r="513" spans="1:29" ht="92.4" x14ac:dyDescent="0.45">
      <c r="A513" s="1">
        <v>511</v>
      </c>
      <c r="B513" s="17" t="s">
        <v>151</v>
      </c>
      <c r="C513" s="10" t="s">
        <v>64</v>
      </c>
      <c r="D513" s="7"/>
      <c r="E513" s="8" t="s">
        <v>849</v>
      </c>
      <c r="F513" s="18" t="s">
        <v>49</v>
      </c>
      <c r="G513" s="21" t="s">
        <v>802</v>
      </c>
      <c r="H513" s="10" t="s">
        <v>793</v>
      </c>
      <c r="I513" s="52" t="s">
        <v>804</v>
      </c>
      <c r="J513" s="22"/>
      <c r="K513" s="21" t="s">
        <v>76</v>
      </c>
      <c r="L513" s="7"/>
      <c r="M513" s="36">
        <v>44592</v>
      </c>
      <c r="N513" s="36"/>
      <c r="O513" s="24"/>
      <c r="P513" s="21"/>
      <c r="Q513" s="7"/>
      <c r="R513" s="36"/>
      <c r="S513" s="9"/>
      <c r="T513" s="36"/>
      <c r="U513" s="18"/>
      <c r="V513" s="21"/>
      <c r="W513" s="7"/>
      <c r="X513" s="36"/>
      <c r="Y513" s="9"/>
      <c r="Z513" s="36"/>
      <c r="AA513" s="18"/>
      <c r="AC513" s="50" t="str">
        <f t="shared" si="7"/>
        <v xml:space="preserve">
(1) 相手側に対する各更正処分に理由附記の不備があるか否か。
(2) 処分の理由を差し替えることは許されるか否か。
(3) 相手側が行った楽器の課税仕入れに係る帳簿及び請求書等の保存があったか否か。
</v>
      </c>
    </row>
    <row r="514" spans="1:29" ht="118.8" x14ac:dyDescent="0.45">
      <c r="A514" s="1">
        <v>512</v>
      </c>
      <c r="B514" s="17" t="s">
        <v>72</v>
      </c>
      <c r="C514" s="10" t="s">
        <v>55</v>
      </c>
      <c r="D514" s="7"/>
      <c r="E514" s="8" t="s">
        <v>1188</v>
      </c>
      <c r="F514" s="18" t="s">
        <v>49</v>
      </c>
      <c r="G514" s="21" t="s">
        <v>1199</v>
      </c>
      <c r="H514" s="10" t="s">
        <v>1210</v>
      </c>
      <c r="I514" s="52" t="s">
        <v>1215</v>
      </c>
      <c r="J514" s="22"/>
      <c r="K514" s="21" t="s">
        <v>76</v>
      </c>
      <c r="L514" s="7"/>
      <c r="M514" s="36">
        <v>44666</v>
      </c>
      <c r="N514" s="36"/>
      <c r="O514" s="24"/>
      <c r="P514" s="21"/>
      <c r="Q514" s="7"/>
      <c r="R514" s="36"/>
      <c r="S514" s="9"/>
      <c r="T514" s="36"/>
      <c r="U514" s="18"/>
      <c r="V514" s="21"/>
      <c r="W514" s="7"/>
      <c r="X514" s="36"/>
      <c r="Y514" s="9"/>
      <c r="Z514" s="36"/>
      <c r="AA514" s="18"/>
      <c r="AC514" s="50" t="str">
        <f t="shared" si="7"/>
        <v xml:space="preserve">
(1) 本件手数料及び本件外注委託費の額は、法人税法22条3項に規定する損金に該当するか。。
(2) 本件手数料及び本件外注委託費の額は、課税仕入れに係る支払対価の額に該当するか。
(3) 本件フォークリフトは、本件特別償却に該当するか。
(4) 重加算税の賦課の適否
</v>
      </c>
    </row>
    <row r="515" spans="1:29" ht="66" x14ac:dyDescent="0.45">
      <c r="A515" s="1">
        <v>513</v>
      </c>
      <c r="B515" s="17" t="s">
        <v>72</v>
      </c>
      <c r="C515" s="10" t="s">
        <v>807</v>
      </c>
      <c r="D515" s="7"/>
      <c r="E515" s="8" t="s">
        <v>1189</v>
      </c>
      <c r="F515" s="18" t="s">
        <v>49</v>
      </c>
      <c r="G515" s="21" t="s">
        <v>1200</v>
      </c>
      <c r="H515" s="10" t="s">
        <v>1211</v>
      </c>
      <c r="I515" s="52" t="s">
        <v>1215</v>
      </c>
      <c r="J515" s="22"/>
      <c r="K515" s="21" t="s">
        <v>1217</v>
      </c>
      <c r="L515" s="7"/>
      <c r="M515" s="36">
        <v>44557</v>
      </c>
      <c r="N515" s="36"/>
      <c r="O515" s="24"/>
      <c r="P515" s="21"/>
      <c r="Q515" s="7"/>
      <c r="R515" s="36"/>
      <c r="S515" s="9"/>
      <c r="T515" s="36"/>
      <c r="U515" s="18"/>
      <c r="V515" s="21"/>
      <c r="W515" s="7"/>
      <c r="X515" s="36"/>
      <c r="Y515" s="9"/>
      <c r="Z515" s="36"/>
      <c r="AA515" s="18"/>
      <c r="AC515" s="50" t="str">
        <f t="shared" si="7"/>
        <v xml:space="preserve">
消費税・法人税
原告のキャバクラ店に勤務するホステスに対して支払った金銭の給与所得該当性
</v>
      </c>
    </row>
    <row r="516" spans="1:29" ht="66" x14ac:dyDescent="0.45">
      <c r="A516" s="1">
        <v>514</v>
      </c>
      <c r="B516" s="17" t="s">
        <v>289</v>
      </c>
      <c r="C516" s="10" t="s">
        <v>147</v>
      </c>
      <c r="D516" s="7"/>
      <c r="E516" s="8" t="s">
        <v>1190</v>
      </c>
      <c r="F516" s="18" t="s">
        <v>49</v>
      </c>
      <c r="G516" s="21" t="s">
        <v>1201</v>
      </c>
      <c r="H516" s="10"/>
      <c r="I516" s="52" t="s">
        <v>1215</v>
      </c>
      <c r="J516" s="22"/>
      <c r="K516" s="21" t="s">
        <v>309</v>
      </c>
      <c r="L516" s="7"/>
      <c r="M516" s="36">
        <v>44670</v>
      </c>
      <c r="N516" s="36"/>
      <c r="O516" s="24"/>
      <c r="P516" s="21"/>
      <c r="Q516" s="7"/>
      <c r="R516" s="36"/>
      <c r="S516" s="9"/>
      <c r="T516" s="36"/>
      <c r="U516" s="18"/>
      <c r="V516" s="21"/>
      <c r="W516" s="7"/>
      <c r="X516" s="36"/>
      <c r="Y516" s="9"/>
      <c r="Z516" s="36"/>
      <c r="AA516" s="18"/>
      <c r="AC516" s="50" t="str">
        <f t="shared" si="7"/>
        <v xml:space="preserve">
　調査担当者の行為に国賠法上の違法が認められるか。
（請求金額715千円、仮執行宣言あり）
</v>
      </c>
    </row>
    <row r="517" spans="1:29" ht="118.8" x14ac:dyDescent="0.45">
      <c r="A517" s="1">
        <v>515</v>
      </c>
      <c r="B517" s="17" t="s">
        <v>257</v>
      </c>
      <c r="C517" s="10" t="s">
        <v>55</v>
      </c>
      <c r="D517" s="7"/>
      <c r="E517" s="8" t="s">
        <v>1191</v>
      </c>
      <c r="F517" s="18" t="s">
        <v>49</v>
      </c>
      <c r="G517" s="21" t="s">
        <v>1202</v>
      </c>
      <c r="H517" s="102" t="s">
        <v>1212</v>
      </c>
      <c r="I517" s="52" t="s">
        <v>1216</v>
      </c>
      <c r="J517" s="22"/>
      <c r="K517" s="21" t="s">
        <v>283</v>
      </c>
      <c r="L517" s="7"/>
      <c r="M517" s="36">
        <v>44651</v>
      </c>
      <c r="N517" s="36"/>
      <c r="O517" s="24"/>
      <c r="P517" s="21"/>
      <c r="Q517" s="7"/>
      <c r="R517" s="36"/>
      <c r="S517" s="9"/>
      <c r="T517" s="36"/>
      <c r="U517" s="18"/>
      <c r="V517" s="21"/>
      <c r="W517" s="7"/>
      <c r="X517" s="36"/>
      <c r="Y517" s="9"/>
      <c r="Z517" s="36"/>
      <c r="AA517" s="18"/>
      <c r="AC517" s="50" t="str">
        <f t="shared" ref="AC517:AC580" si="8">CHAR(10)&amp;G517&amp;CHAR(10)</f>
        <v xml:space="preserve">
消費税
本件仕入れ高計上額は、本件事業年度の所得の金額の計算上損金の額に算入されるか否か。
本件仕入高計上額は、本件課税期間の課税仕入れに係る支払対価の額に算入されるか否か。
請求人に、通則法66条第1項に規定する「隠蔽し、又は仮装し」に該当する事実があったか否か。
</v>
      </c>
    </row>
    <row r="518" spans="1:29" ht="132" x14ac:dyDescent="0.45">
      <c r="A518" s="1">
        <v>516</v>
      </c>
      <c r="B518" s="17" t="s">
        <v>289</v>
      </c>
      <c r="C518" s="10" t="s">
        <v>23</v>
      </c>
      <c r="D518" s="7"/>
      <c r="E518" s="8" t="s">
        <v>1192</v>
      </c>
      <c r="F518" s="18" t="s">
        <v>49</v>
      </c>
      <c r="G518" s="21" t="s">
        <v>1203</v>
      </c>
      <c r="H518" s="10" t="s">
        <v>669</v>
      </c>
      <c r="I518" s="52" t="s">
        <v>1215</v>
      </c>
      <c r="J518" s="22"/>
      <c r="K518" s="21" t="s">
        <v>310</v>
      </c>
      <c r="L518" s="7"/>
      <c r="M518" s="36">
        <v>44683</v>
      </c>
      <c r="N518" s="36"/>
      <c r="O518" s="24"/>
      <c r="P518" s="21"/>
      <c r="Q518" s="7"/>
      <c r="R518" s="36"/>
      <c r="S518" s="9"/>
      <c r="T518" s="36"/>
      <c r="U518" s="18"/>
      <c r="V518" s="21"/>
      <c r="W518" s="7"/>
      <c r="X518" s="36"/>
      <c r="Y518" s="9"/>
      <c r="Z518" s="36"/>
      <c r="AA518" s="18"/>
      <c r="AC518" s="50" t="str">
        <f t="shared" si="8"/>
        <v xml:space="preserve">
1 本件交際費及び本件減価償却費は、本件各年分の事業所得の計算上必要経費に算入されるか。
2 本件サブリース契約が、同族会社等の行為計算否認規定（所法157）の適用があるか否か。また適正賃貸料の算定方法は適正か否か。
3 本件各更正処分は、前回調査の是認通知と矛盾して信義則に反する違法なものか否か。
（消費税）
</v>
      </c>
    </row>
    <row r="519" spans="1:29" ht="52.8" x14ac:dyDescent="0.45">
      <c r="A519" s="104">
        <v>517</v>
      </c>
      <c r="B519" s="68" t="s">
        <v>257</v>
      </c>
      <c r="C519" s="73" t="s">
        <v>23</v>
      </c>
      <c r="D519" s="69"/>
      <c r="E519" s="70" t="s">
        <v>1193</v>
      </c>
      <c r="F519" s="71" t="s">
        <v>24</v>
      </c>
      <c r="G519" s="72" t="s">
        <v>1204</v>
      </c>
      <c r="H519" s="73">
        <v>29</v>
      </c>
      <c r="I519" s="74" t="s">
        <v>1215</v>
      </c>
      <c r="J519" s="75"/>
      <c r="K519" s="72" t="s">
        <v>579</v>
      </c>
      <c r="L519" s="69"/>
      <c r="M519" s="76">
        <v>44659</v>
      </c>
      <c r="N519" s="76">
        <v>44812</v>
      </c>
      <c r="O519" s="77" t="s">
        <v>173</v>
      </c>
      <c r="P519" s="72"/>
      <c r="Q519" s="69"/>
      <c r="R519" s="76"/>
      <c r="S519" s="78"/>
      <c r="T519" s="76"/>
      <c r="U519" s="71"/>
      <c r="V519" s="72"/>
      <c r="W519" s="69"/>
      <c r="X519" s="76"/>
      <c r="Y519" s="78"/>
      <c r="Z519" s="76"/>
      <c r="AA519" s="71"/>
      <c r="AC519" s="50" t="str">
        <f t="shared" si="8"/>
        <v xml:space="preserve">
本件解約金相当額は、譲渡所得に該当するか不動産所得に該当するか。
</v>
      </c>
    </row>
    <row r="520" spans="1:29" ht="66" x14ac:dyDescent="0.45">
      <c r="A520" s="1">
        <v>518</v>
      </c>
      <c r="B520" s="17" t="s">
        <v>430</v>
      </c>
      <c r="C520" s="10" t="s">
        <v>55</v>
      </c>
      <c r="D520" s="7"/>
      <c r="E520" s="8" t="s">
        <v>1194</v>
      </c>
      <c r="F520" s="18" t="s">
        <v>49</v>
      </c>
      <c r="G520" s="21" t="s">
        <v>1205</v>
      </c>
      <c r="H520" s="10" t="s">
        <v>1213</v>
      </c>
      <c r="I520" s="52" t="s">
        <v>1215</v>
      </c>
      <c r="J520" s="22"/>
      <c r="K520" s="21" t="s">
        <v>449</v>
      </c>
      <c r="L520" s="7"/>
      <c r="M520" s="36">
        <v>44673</v>
      </c>
      <c r="N520" s="36"/>
      <c r="O520" s="24"/>
      <c r="P520" s="21"/>
      <c r="Q520" s="7"/>
      <c r="R520" s="36"/>
      <c r="S520" s="9"/>
      <c r="T520" s="36"/>
      <c r="U520" s="18"/>
      <c r="V520" s="21"/>
      <c r="W520" s="7"/>
      <c r="X520" s="36"/>
      <c r="Y520" s="9"/>
      <c r="Z520" s="36"/>
      <c r="AA520" s="18"/>
      <c r="AC520" s="50" t="str">
        <f t="shared" si="8"/>
        <v xml:space="preserve">
①本件青色取消し処分の適法性
②本件消費税更正等各処分の適法性
（消費税）
</v>
      </c>
    </row>
    <row r="521" spans="1:29" ht="92.4" x14ac:dyDescent="0.45">
      <c r="A521" s="1">
        <v>519</v>
      </c>
      <c r="B521" s="17" t="s">
        <v>257</v>
      </c>
      <c r="C521" s="10" t="s">
        <v>40</v>
      </c>
      <c r="D521" s="7"/>
      <c r="E521" s="8" t="s">
        <v>1195</v>
      </c>
      <c r="F521" s="18" t="s">
        <v>49</v>
      </c>
      <c r="G521" s="21" t="s">
        <v>1206</v>
      </c>
      <c r="H521" s="10">
        <v>1</v>
      </c>
      <c r="I521" s="52" t="s">
        <v>1215</v>
      </c>
      <c r="J521" s="22"/>
      <c r="K521" s="21" t="s">
        <v>794</v>
      </c>
      <c r="L521" s="7"/>
      <c r="M521" s="36">
        <v>44697</v>
      </c>
      <c r="N521" s="36">
        <v>44945</v>
      </c>
      <c r="O521" s="24" t="s">
        <v>30</v>
      </c>
      <c r="P521" s="21" t="s">
        <v>531</v>
      </c>
      <c r="Q521" s="7"/>
      <c r="R521" s="36">
        <v>44957</v>
      </c>
      <c r="S521" s="9" t="s">
        <v>32</v>
      </c>
      <c r="T521" s="36"/>
      <c r="U521" s="18"/>
      <c r="V521" s="21"/>
      <c r="W521" s="7"/>
      <c r="X521" s="36"/>
      <c r="Y521" s="9"/>
      <c r="Z521" s="36"/>
      <c r="AA521" s="18"/>
      <c r="AC521" s="50" t="str">
        <f t="shared" si="8"/>
        <v xml:space="preserve">
本件生活保障費用は、相続税法13条1項に規定する債務控除の対象となるか否か。
本件死亡保険金及び本件預金利息並びに本件死亡退職手当の各2分の1相当額は、本件相続に係る相続財産の金額から減額できるか否か。
</v>
      </c>
    </row>
    <row r="522" spans="1:29" ht="105.6" x14ac:dyDescent="0.45">
      <c r="A522" s="1">
        <v>520</v>
      </c>
      <c r="B522" s="17" t="s">
        <v>151</v>
      </c>
      <c r="C522" s="10" t="s">
        <v>23</v>
      </c>
      <c r="D522" s="7"/>
      <c r="E522" s="8" t="s">
        <v>1196</v>
      </c>
      <c r="F522" s="18" t="s">
        <v>49</v>
      </c>
      <c r="G522" s="21" t="s">
        <v>1207</v>
      </c>
      <c r="H522" s="10" t="s">
        <v>1214</v>
      </c>
      <c r="I522" s="52" t="s">
        <v>1215</v>
      </c>
      <c r="J522" s="22"/>
      <c r="K522" s="21" t="s">
        <v>1218</v>
      </c>
      <c r="L522" s="7"/>
      <c r="M522" s="36">
        <v>44691</v>
      </c>
      <c r="N522" s="36"/>
      <c r="O522" s="24"/>
      <c r="P522" s="21"/>
      <c r="Q522" s="7"/>
      <c r="R522" s="36"/>
      <c r="S522" s="9"/>
      <c r="T522" s="36"/>
      <c r="U522" s="18"/>
      <c r="V522" s="21"/>
      <c r="W522" s="7"/>
      <c r="X522" s="36"/>
      <c r="Y522" s="9"/>
      <c r="Z522" s="36"/>
      <c r="AA522" s="18"/>
      <c r="AC522" s="50" t="str">
        <f t="shared" si="8"/>
        <v xml:space="preserve">
扶養親族の判定時期をその年の12月31日の現況によるとする所得税法85条の規定のうち、19歳未満の控除対象扶養親族と特定扶養親族の年齢判定について、同じ学年に属する早生まれの子と遅生まれの子の適用が異なることは、憲法14条1項に違反するか否か。
</v>
      </c>
    </row>
    <row r="523" spans="1:29" ht="118.8" x14ac:dyDescent="0.45">
      <c r="A523" s="1">
        <v>521</v>
      </c>
      <c r="B523" s="17" t="s">
        <v>151</v>
      </c>
      <c r="C523" s="10" t="s">
        <v>40</v>
      </c>
      <c r="D523" s="7"/>
      <c r="E523" s="8" t="s">
        <v>1197</v>
      </c>
      <c r="F523" s="18" t="s">
        <v>49</v>
      </c>
      <c r="G523" s="21" t="s">
        <v>1208</v>
      </c>
      <c r="H523" s="10">
        <v>29</v>
      </c>
      <c r="I523" s="52" t="s">
        <v>1215</v>
      </c>
      <c r="J523" s="22"/>
      <c r="K523" s="21" t="s">
        <v>1218</v>
      </c>
      <c r="L523" s="7"/>
      <c r="M523" s="36">
        <v>44678</v>
      </c>
      <c r="N523" s="36"/>
      <c r="O523" s="24"/>
      <c r="P523" s="21"/>
      <c r="Q523" s="7"/>
      <c r="R523" s="36"/>
      <c r="S523" s="9"/>
      <c r="T523" s="36"/>
      <c r="U523" s="18"/>
      <c r="V523" s="21"/>
      <c r="W523" s="7"/>
      <c r="X523" s="36"/>
      <c r="Y523" s="9"/>
      <c r="Z523" s="36"/>
      <c r="AA523" s="18"/>
      <c r="AC523" s="50" t="str">
        <f t="shared" si="8"/>
        <v xml:space="preserve">
1 本件貸付金の債権金額の一部が、本件相続開始日において評価通達205《貸付金債権等の元本価額の範囲》が定める「その回収が不可能又は著しく困難であると見込まれるとき」に該当するか否か。
2 本件貸付金の申告額が過少であったことについて、国税通則法65条4項1号に規定する「正当な理由」があると認められるか否か。
</v>
      </c>
    </row>
    <row r="524" spans="1:29" ht="52.8" x14ac:dyDescent="0.45">
      <c r="A524" s="1">
        <v>522</v>
      </c>
      <c r="B524" s="17" t="s">
        <v>82</v>
      </c>
      <c r="C524" s="10" t="s">
        <v>23</v>
      </c>
      <c r="D524" s="7"/>
      <c r="E524" s="8" t="s">
        <v>1198</v>
      </c>
      <c r="F524" s="18" t="s">
        <v>49</v>
      </c>
      <c r="G524" s="21" t="s">
        <v>1209</v>
      </c>
      <c r="H524" s="10">
        <v>2</v>
      </c>
      <c r="I524" s="52" t="s">
        <v>1215</v>
      </c>
      <c r="J524" s="22"/>
      <c r="K524" s="21" t="s">
        <v>1219</v>
      </c>
      <c r="L524" s="7"/>
      <c r="M524" s="36">
        <v>44711</v>
      </c>
      <c r="N524" s="36">
        <v>44984</v>
      </c>
      <c r="O524" s="24" t="s">
        <v>30</v>
      </c>
      <c r="P524" s="21" t="s">
        <v>146</v>
      </c>
      <c r="Q524" s="7"/>
      <c r="R524" s="36">
        <v>44992</v>
      </c>
      <c r="S524" s="9" t="s">
        <v>32</v>
      </c>
      <c r="T524" s="36"/>
      <c r="U524" s="18"/>
      <c r="V524" s="21"/>
      <c r="W524" s="7"/>
      <c r="X524" s="36"/>
      <c r="Y524" s="9"/>
      <c r="Z524" s="36"/>
      <c r="AA524" s="18"/>
      <c r="AC524" s="50" t="str">
        <f t="shared" si="8"/>
        <v xml:space="preserve">
本件寄附金が租税特別措置法第41条の18第1項に規定する寄附金控除に該当するか否か。
</v>
      </c>
    </row>
    <row r="525" spans="1:29" ht="92.4" x14ac:dyDescent="0.45">
      <c r="A525" s="1">
        <v>523</v>
      </c>
      <c r="B525" s="17" t="s">
        <v>257</v>
      </c>
      <c r="C525" s="10" t="s">
        <v>23</v>
      </c>
      <c r="D525" s="7"/>
      <c r="E525" s="8" t="s">
        <v>1223</v>
      </c>
      <c r="F525" s="18" t="s">
        <v>49</v>
      </c>
      <c r="G525" s="21" t="s">
        <v>1231</v>
      </c>
      <c r="H525" s="10" t="s">
        <v>674</v>
      </c>
      <c r="I525" s="52" t="s">
        <v>1215</v>
      </c>
      <c r="J525" s="22"/>
      <c r="K525" s="21" t="s">
        <v>579</v>
      </c>
      <c r="L525" s="7"/>
      <c r="M525" s="36">
        <v>44703</v>
      </c>
      <c r="N525" s="36"/>
      <c r="O525" s="24"/>
      <c r="P525" s="21"/>
      <c r="Q525" s="7"/>
      <c r="R525" s="36"/>
      <c r="S525" s="9"/>
      <c r="T525" s="36"/>
      <c r="U525" s="18"/>
      <c r="V525" s="21"/>
      <c r="W525" s="7"/>
      <c r="X525" s="36"/>
      <c r="Y525" s="9"/>
      <c r="Z525" s="36"/>
      <c r="AA525" s="18"/>
      <c r="AC525" s="50" t="str">
        <f t="shared" si="8"/>
        <v xml:space="preserve">
本人訴訟
本件所得１は、事業所得又は給与所得いずれに該当するか。
本件所得２は、事業所得又は雑所得いずれに該当するか。
</v>
      </c>
    </row>
    <row r="526" spans="1:29" ht="105.6" x14ac:dyDescent="0.45">
      <c r="A526" s="104">
        <v>524</v>
      </c>
      <c r="B526" s="68" t="s">
        <v>257</v>
      </c>
      <c r="C526" s="73" t="s">
        <v>23</v>
      </c>
      <c r="D526" s="69"/>
      <c r="E526" s="70" t="s">
        <v>1224</v>
      </c>
      <c r="F526" s="71" t="s">
        <v>24</v>
      </c>
      <c r="G526" s="72" t="s">
        <v>1232</v>
      </c>
      <c r="H526" s="73">
        <v>29</v>
      </c>
      <c r="I526" s="74" t="s">
        <v>1215</v>
      </c>
      <c r="J526" s="75"/>
      <c r="K526" s="72" t="s">
        <v>579</v>
      </c>
      <c r="L526" s="69"/>
      <c r="M526" s="76">
        <v>44745</v>
      </c>
      <c r="N526" s="76">
        <v>44893</v>
      </c>
      <c r="O526" s="77" t="s">
        <v>173</v>
      </c>
      <c r="P526" s="72"/>
      <c r="Q526" s="69"/>
      <c r="R526" s="76"/>
      <c r="S526" s="78"/>
      <c r="T526" s="76"/>
      <c r="U526" s="71"/>
      <c r="V526" s="72"/>
      <c r="W526" s="69"/>
      <c r="X526" s="76"/>
      <c r="Y526" s="78"/>
      <c r="Z526" s="76"/>
      <c r="AA526" s="71"/>
      <c r="AC526" s="50" t="str">
        <f t="shared" si="8"/>
        <v xml:space="preserve">
本人訴訟
消費税
原告らの原処分調査に係る調査手続に、本件更正処分等の取消事由となる違法があるか否か。
原告らの本件課税期間の消費税額の計算上、仕入れ税額控除は認められるか否か。
</v>
      </c>
    </row>
    <row r="527" spans="1:29" ht="52.8" x14ac:dyDescent="0.45">
      <c r="A527" s="1">
        <v>525</v>
      </c>
      <c r="B527" s="17" t="s">
        <v>22</v>
      </c>
      <c r="C527" s="10" t="s">
        <v>55</v>
      </c>
      <c r="D527" s="7"/>
      <c r="E527" s="8" t="s">
        <v>1225</v>
      </c>
      <c r="F527" s="18" t="s">
        <v>49</v>
      </c>
      <c r="G527" s="21" t="s">
        <v>1233</v>
      </c>
      <c r="H527" s="10">
        <v>29</v>
      </c>
      <c r="I527" s="52" t="s">
        <v>1215</v>
      </c>
      <c r="J527" s="22"/>
      <c r="K527" s="21" t="s">
        <v>1241</v>
      </c>
      <c r="L527" s="7"/>
      <c r="M527" s="36">
        <v>44727</v>
      </c>
      <c r="N527" s="36"/>
      <c r="O527" s="24"/>
      <c r="P527" s="21"/>
      <c r="Q527" s="7"/>
      <c r="R527" s="36"/>
      <c r="S527" s="9"/>
      <c r="T527" s="36"/>
      <c r="U527" s="18"/>
      <c r="V527" s="21"/>
      <c r="W527" s="7"/>
      <c r="X527" s="36"/>
      <c r="Y527" s="9"/>
      <c r="Z527" s="36"/>
      <c r="AA527" s="18"/>
      <c r="AC527" s="50" t="str">
        <f t="shared" si="8"/>
        <v xml:space="preserve">
代表者の特殊関係人に対し支払った金員が、給与に該当するか。
</v>
      </c>
    </row>
    <row r="528" spans="1:29" ht="52.8" x14ac:dyDescent="0.45">
      <c r="A528" s="1">
        <v>526</v>
      </c>
      <c r="B528" s="17" t="s">
        <v>453</v>
      </c>
      <c r="C528" s="10" t="s">
        <v>23</v>
      </c>
      <c r="D528" s="7"/>
      <c r="E528" s="8" t="s">
        <v>1226</v>
      </c>
      <c r="F528" s="18" t="s">
        <v>49</v>
      </c>
      <c r="G528" s="21" t="s">
        <v>1234</v>
      </c>
      <c r="H528" s="10">
        <v>26</v>
      </c>
      <c r="I528" s="52" t="s">
        <v>1215</v>
      </c>
      <c r="J528" s="22"/>
      <c r="K528" s="21" t="s">
        <v>775</v>
      </c>
      <c r="L528" s="7"/>
      <c r="M528" s="36">
        <v>44715</v>
      </c>
      <c r="N528" s="36"/>
      <c r="O528" s="24"/>
      <c r="P528" s="21"/>
      <c r="Q528" s="7"/>
      <c r="R528" s="36"/>
      <c r="S528" s="9"/>
      <c r="T528" s="36"/>
      <c r="U528" s="18"/>
      <c r="V528" s="21"/>
      <c r="W528" s="7"/>
      <c r="X528" s="36"/>
      <c r="Y528" s="9"/>
      <c r="Z528" s="36"/>
      <c r="AA528" s="18"/>
      <c r="AC528" s="50" t="str">
        <f t="shared" si="8"/>
        <v xml:space="preserve">
更正の請求について、更正すべき理由が認められるか否か(本人訴訟)。
</v>
      </c>
    </row>
    <row r="529" spans="1:29" ht="54" x14ac:dyDescent="0.45">
      <c r="A529" s="1">
        <v>527</v>
      </c>
      <c r="B529" s="17" t="s">
        <v>453</v>
      </c>
      <c r="C529" s="10" t="s">
        <v>55</v>
      </c>
      <c r="D529" s="7"/>
      <c r="E529" s="8" t="s">
        <v>1227</v>
      </c>
      <c r="F529" s="18" t="s">
        <v>39</v>
      </c>
      <c r="G529" s="21" t="s">
        <v>478</v>
      </c>
      <c r="H529" s="10" t="s">
        <v>1238</v>
      </c>
      <c r="I529" s="52" t="s">
        <v>1215</v>
      </c>
      <c r="J529" s="22"/>
      <c r="K529" s="21" t="s">
        <v>562</v>
      </c>
      <c r="L529" s="7"/>
      <c r="M529" s="36">
        <v>44739</v>
      </c>
      <c r="N529" s="36">
        <v>45015</v>
      </c>
      <c r="O529" s="24" t="s">
        <v>172</v>
      </c>
      <c r="P529" s="21"/>
      <c r="Q529" s="7"/>
      <c r="R529" s="36"/>
      <c r="S529" s="9"/>
      <c r="T529" s="36"/>
      <c r="U529" s="18"/>
      <c r="V529" s="21"/>
      <c r="W529" s="7"/>
      <c r="X529" s="36"/>
      <c r="Y529" s="9"/>
      <c r="Z529" s="36"/>
      <c r="AA529" s="18"/>
      <c r="AC529" s="50" t="str">
        <f t="shared" si="8"/>
        <v xml:space="preserve">
利子及び配当等から源泉徴収された本件所得税額が法人税から控除できるか否か。
</v>
      </c>
    </row>
    <row r="530" spans="1:29" ht="105.6" x14ac:dyDescent="0.45">
      <c r="A530" s="1">
        <v>528</v>
      </c>
      <c r="B530" s="17" t="s">
        <v>289</v>
      </c>
      <c r="C530" s="10" t="s">
        <v>23</v>
      </c>
      <c r="D530" s="7"/>
      <c r="E530" s="8" t="s">
        <v>1228</v>
      </c>
      <c r="F530" s="18" t="s">
        <v>49</v>
      </c>
      <c r="G530" s="21" t="s">
        <v>1235</v>
      </c>
      <c r="H530" s="10" t="s">
        <v>674</v>
      </c>
      <c r="I530" s="52" t="s">
        <v>1215</v>
      </c>
      <c r="J530" s="22"/>
      <c r="K530" s="21" t="s">
        <v>310</v>
      </c>
      <c r="L530" s="7"/>
      <c r="M530" s="36">
        <v>44749</v>
      </c>
      <c r="N530" s="36"/>
      <c r="O530" s="24"/>
      <c r="P530" s="21"/>
      <c r="Q530" s="7"/>
      <c r="R530" s="36"/>
      <c r="S530" s="9"/>
      <c r="T530" s="36"/>
      <c r="U530" s="18"/>
      <c r="V530" s="21"/>
      <c r="W530" s="7"/>
      <c r="X530" s="36"/>
      <c r="Y530" s="9"/>
      <c r="Z530" s="36"/>
      <c r="AA530" s="18"/>
      <c r="AC530" s="50" t="str">
        <f t="shared" si="8"/>
        <v xml:space="preserve">
1 本件マイニング、本件リース及び本件レンタルに係る所得は、事業所得、雑所得のいずれに該当するか。
2 本件マイニングに係るマイニングマシンの購入に、措置法10条の5の3の適用はあるか否か。
3 本件各修正申告の提出は、調査通知前に更正があるべきことを予知してされたものか否か。
</v>
      </c>
    </row>
    <row r="531" spans="1:29" ht="66" x14ac:dyDescent="0.45">
      <c r="A531" s="1">
        <v>529</v>
      </c>
      <c r="B531" s="17" t="s">
        <v>82</v>
      </c>
      <c r="C531" s="10" t="s">
        <v>23</v>
      </c>
      <c r="D531" s="7"/>
      <c r="E531" s="8" t="s">
        <v>1229</v>
      </c>
      <c r="F531" s="18" t="s">
        <v>49</v>
      </c>
      <c r="G531" s="21" t="s">
        <v>1236</v>
      </c>
      <c r="H531" s="10" t="s">
        <v>1239</v>
      </c>
      <c r="I531" s="52" t="s">
        <v>1215</v>
      </c>
      <c r="J531" s="22"/>
      <c r="K531" s="21" t="s">
        <v>617</v>
      </c>
      <c r="L531" s="7"/>
      <c r="M531" s="36">
        <v>44746</v>
      </c>
      <c r="N531" s="36"/>
      <c r="O531" s="24"/>
      <c r="P531" s="21"/>
      <c r="Q531" s="7"/>
      <c r="R531" s="36"/>
      <c r="S531" s="9"/>
      <c r="T531" s="36"/>
      <c r="U531" s="18"/>
      <c r="V531" s="21"/>
      <c r="W531" s="7"/>
      <c r="X531" s="36"/>
      <c r="Y531" s="9"/>
      <c r="Z531" s="36"/>
      <c r="AA531" s="18"/>
      <c r="AC531" s="50" t="str">
        <f t="shared" si="8"/>
        <v xml:space="preserve">
本人訴訟
法定申告期限から５年を経過した年分の期限後申告の可否
</v>
      </c>
    </row>
    <row r="532" spans="1:29" ht="66" x14ac:dyDescent="0.45">
      <c r="A532" s="104">
        <v>530</v>
      </c>
      <c r="B532" s="68" t="s">
        <v>382</v>
      </c>
      <c r="C532" s="73" t="s">
        <v>23</v>
      </c>
      <c r="D532" s="69"/>
      <c r="E532" s="70" t="s">
        <v>1230</v>
      </c>
      <c r="F532" s="71" t="s">
        <v>49</v>
      </c>
      <c r="G532" s="72" t="s">
        <v>1237</v>
      </c>
      <c r="H532" s="73" t="s">
        <v>1240</v>
      </c>
      <c r="I532" s="74" t="s">
        <v>1215</v>
      </c>
      <c r="J532" s="75"/>
      <c r="K532" s="72" t="s">
        <v>69</v>
      </c>
      <c r="L532" s="69"/>
      <c r="M532" s="76">
        <v>44756</v>
      </c>
      <c r="N532" s="76">
        <v>44937</v>
      </c>
      <c r="O532" s="77" t="s">
        <v>239</v>
      </c>
      <c r="P532" s="72"/>
      <c r="Q532" s="69"/>
      <c r="R532" s="76"/>
      <c r="S532" s="78"/>
      <c r="T532" s="76"/>
      <c r="U532" s="71"/>
      <c r="V532" s="72"/>
      <c r="W532" s="69"/>
      <c r="X532" s="76"/>
      <c r="Y532" s="78"/>
      <c r="Z532" s="76"/>
      <c r="AA532" s="71"/>
      <c r="AC532" s="50" t="str">
        <f t="shared" si="8"/>
        <v xml:space="preserve">
1 本件投資利益は、本件各年分に計上すべきか。
2 本件調査は、通則法72条の9に違反するか。
3 本件調査は、憲法31条に違反するか。
</v>
      </c>
    </row>
    <row r="533" spans="1:29" ht="66" x14ac:dyDescent="0.45">
      <c r="A533" s="1">
        <v>531</v>
      </c>
      <c r="B533" s="17" t="s">
        <v>151</v>
      </c>
      <c r="C533" s="10" t="s">
        <v>55</v>
      </c>
      <c r="D533" s="7"/>
      <c r="E533" s="8" t="s">
        <v>1243</v>
      </c>
      <c r="F533" s="18" t="s">
        <v>49</v>
      </c>
      <c r="G533" s="21" t="s">
        <v>1247</v>
      </c>
      <c r="H533" s="10" t="s">
        <v>1246</v>
      </c>
      <c r="I533" s="52" t="s">
        <v>1215</v>
      </c>
      <c r="J533" s="22"/>
      <c r="K533" s="21" t="s">
        <v>129</v>
      </c>
      <c r="L533" s="7"/>
      <c r="M533" s="36">
        <v>44756</v>
      </c>
      <c r="N533" s="36"/>
      <c r="O533" s="24"/>
      <c r="P533" s="21"/>
      <c r="Q533" s="7"/>
      <c r="R533" s="36"/>
      <c r="S533" s="9"/>
      <c r="T533" s="36"/>
      <c r="U533" s="18"/>
      <c r="V533" s="21"/>
      <c r="W533" s="7"/>
      <c r="X533" s="36"/>
      <c r="Y533" s="9"/>
      <c r="Z533" s="36"/>
      <c r="AA533" s="18"/>
      <c r="AC533" s="50" t="str">
        <f t="shared" si="8"/>
        <v xml:space="preserve">
役務提供の実態のない外注費の計上について、事実の全部または一部を隠蔽、仮装したとして重加算税を賦課した処分が適法か。
</v>
      </c>
    </row>
    <row r="534" spans="1:29" ht="105.6" x14ac:dyDescent="0.45">
      <c r="A534" s="1">
        <v>532</v>
      </c>
      <c r="B534" s="17" t="s">
        <v>289</v>
      </c>
      <c r="C534" s="10" t="s">
        <v>808</v>
      </c>
      <c r="D534" s="7"/>
      <c r="E534" s="8" t="s">
        <v>1244</v>
      </c>
      <c r="F534" s="18" t="s">
        <v>39</v>
      </c>
      <c r="G534" s="21" t="s">
        <v>1245</v>
      </c>
      <c r="H534" s="10">
        <v>30</v>
      </c>
      <c r="I534" s="52" t="s">
        <v>1215</v>
      </c>
      <c r="J534" s="22"/>
      <c r="K534" s="21" t="s">
        <v>308</v>
      </c>
      <c r="L534" s="7"/>
      <c r="M534" s="36">
        <v>44678</v>
      </c>
      <c r="N534" s="36">
        <v>45013</v>
      </c>
      <c r="O534" s="24" t="s">
        <v>27</v>
      </c>
      <c r="P534" s="21"/>
      <c r="Q534" s="7"/>
      <c r="R534" s="36"/>
      <c r="S534" s="9"/>
      <c r="T534" s="36"/>
      <c r="U534" s="18"/>
      <c r="V534" s="21"/>
      <c r="W534" s="7"/>
      <c r="X534" s="36"/>
      <c r="Y534" s="9"/>
      <c r="Z534" s="36"/>
      <c r="AA534" s="18"/>
      <c r="AC534" s="50" t="str">
        <f t="shared" si="8"/>
        <v xml:space="preserve">
1 本件各処分において取り消すべき違法はあるか否か
2 本件において、国賠法1条1項の損害賠償が認められるか否か
（本人訴訟）
（請求金額596千円、仮執行宣言なし）
</v>
      </c>
    </row>
    <row r="535" spans="1:29" ht="79.2" x14ac:dyDescent="0.45">
      <c r="A535" s="1">
        <v>533</v>
      </c>
      <c r="B535" s="17" t="s">
        <v>257</v>
      </c>
      <c r="C535" s="10" t="s">
        <v>807</v>
      </c>
      <c r="D535" s="7"/>
      <c r="E535" s="8" t="s">
        <v>383</v>
      </c>
      <c r="F535" s="18" t="s">
        <v>49</v>
      </c>
      <c r="G535" s="21" t="s">
        <v>1262</v>
      </c>
      <c r="H535" s="10" t="s">
        <v>1274</v>
      </c>
      <c r="I535" s="52" t="s">
        <v>1215</v>
      </c>
      <c r="J535" s="22"/>
      <c r="K535" s="21" t="s">
        <v>579</v>
      </c>
      <c r="L535" s="7"/>
      <c r="M535" s="36">
        <v>44761</v>
      </c>
      <c r="N535" s="36"/>
      <c r="O535" s="24"/>
      <c r="P535" s="21"/>
      <c r="Q535" s="7"/>
      <c r="R535" s="36"/>
      <c r="S535" s="9"/>
      <c r="T535" s="36"/>
      <c r="U535" s="18"/>
      <c r="V535" s="21"/>
      <c r="W535" s="7"/>
      <c r="X535" s="36"/>
      <c r="Y535" s="9"/>
      <c r="Z535" s="36"/>
      <c r="AA535" s="18"/>
      <c r="AC535" s="50" t="str">
        <f t="shared" si="8"/>
        <v xml:space="preserve">
原告が訴状において還付を求める各期の源泉所得税等の金額は、国税通則法58条に規定する過誤納金に該当するか否か。
（請求額：45,175,850円　仮執行宣言請求あり）
</v>
      </c>
    </row>
    <row r="536" spans="1:29" ht="52.8" x14ac:dyDescent="0.45">
      <c r="A536" s="1">
        <v>534</v>
      </c>
      <c r="B536" s="17" t="s">
        <v>257</v>
      </c>
      <c r="C536" s="10" t="s">
        <v>64</v>
      </c>
      <c r="D536" s="7"/>
      <c r="E536" s="8" t="s">
        <v>1248</v>
      </c>
      <c r="F536" s="18" t="s">
        <v>49</v>
      </c>
      <c r="G536" s="21" t="s">
        <v>1263</v>
      </c>
      <c r="H536" s="10" t="s">
        <v>1275</v>
      </c>
      <c r="I536" s="52" t="s">
        <v>1215</v>
      </c>
      <c r="J536" s="22"/>
      <c r="K536" s="21" t="s">
        <v>579</v>
      </c>
      <c r="L536" s="7"/>
      <c r="M536" s="36">
        <v>44761</v>
      </c>
      <c r="N536" s="36"/>
      <c r="O536" s="24"/>
      <c r="P536" s="21"/>
      <c r="Q536" s="7"/>
      <c r="R536" s="36"/>
      <c r="S536" s="9"/>
      <c r="T536" s="36"/>
      <c r="U536" s="18"/>
      <c r="V536" s="21"/>
      <c r="W536" s="7"/>
      <c r="X536" s="36"/>
      <c r="Y536" s="9"/>
      <c r="Z536" s="36"/>
      <c r="AA536" s="18"/>
      <c r="AC536" s="50" t="str">
        <f t="shared" si="8"/>
        <v xml:space="preserve">
本件工賃は、消費税法30条１項に規定する課税仕入れに係る支払い対価に該当するか否か
</v>
      </c>
    </row>
    <row r="537" spans="1:29" ht="80.400000000000006" x14ac:dyDescent="0.45">
      <c r="A537" s="1">
        <v>535</v>
      </c>
      <c r="B537" s="17" t="s">
        <v>257</v>
      </c>
      <c r="C537" s="10" t="s">
        <v>40</v>
      </c>
      <c r="D537" s="7"/>
      <c r="E537" s="8" t="s">
        <v>1249</v>
      </c>
      <c r="F537" s="18" t="s">
        <v>49</v>
      </c>
      <c r="G537" s="21" t="s">
        <v>1264</v>
      </c>
      <c r="H537" s="10" t="s">
        <v>1276</v>
      </c>
      <c r="I537" s="52" t="s">
        <v>1216</v>
      </c>
      <c r="J537" s="22"/>
      <c r="K537" s="21" t="s">
        <v>107</v>
      </c>
      <c r="L537" s="7"/>
      <c r="M537" s="36">
        <v>44775</v>
      </c>
      <c r="N537" s="36"/>
      <c r="O537" s="24"/>
      <c r="P537" s="21"/>
      <c r="Q537" s="7"/>
      <c r="R537" s="36"/>
      <c r="S537" s="9"/>
      <c r="T537" s="36"/>
      <c r="U537" s="18"/>
      <c r="V537" s="21"/>
      <c r="W537" s="7"/>
      <c r="X537" s="36"/>
      <c r="Y537" s="9"/>
      <c r="Z537" s="36"/>
      <c r="AA537" s="18"/>
      <c r="AC537" s="50" t="str">
        <f t="shared" si="8"/>
        <v xml:space="preserve">
本件株式の価額を、財産評価基本通達が定める方法以外の方法により評価した本件各更正処分は、適法か否か（財産評価基本通達６により評価することの適否）
</v>
      </c>
    </row>
    <row r="538" spans="1:29" ht="79.2" x14ac:dyDescent="0.45">
      <c r="A538" s="1">
        <v>536</v>
      </c>
      <c r="B538" s="17" t="s">
        <v>453</v>
      </c>
      <c r="C538" s="10" t="s">
        <v>808</v>
      </c>
      <c r="D538" s="7"/>
      <c r="E538" s="8" t="s">
        <v>1250</v>
      </c>
      <c r="F538" s="18" t="s">
        <v>49</v>
      </c>
      <c r="G538" s="21" t="s">
        <v>1265</v>
      </c>
      <c r="H538" s="10">
        <v>30</v>
      </c>
      <c r="I538" s="52" t="s">
        <v>1215</v>
      </c>
      <c r="J538" s="22"/>
      <c r="K538" s="21" t="s">
        <v>775</v>
      </c>
      <c r="L538" s="7"/>
      <c r="M538" s="36">
        <v>44774</v>
      </c>
      <c r="N538" s="36"/>
      <c r="O538" s="24"/>
      <c r="P538" s="21"/>
      <c r="Q538" s="7"/>
      <c r="R538" s="36"/>
      <c r="S538" s="9"/>
      <c r="T538" s="36"/>
      <c r="U538" s="18"/>
      <c r="V538" s="21"/>
      <c r="W538" s="7"/>
      <c r="X538" s="36"/>
      <c r="Y538" s="9"/>
      <c r="Z538" s="36"/>
      <c r="AA538" s="18"/>
      <c r="AC538" s="50" t="str">
        <f t="shared" si="8"/>
        <v xml:space="preserve">
本人訴訟
分離課税の譲渡所得として申告した土地及び建物の譲渡による各譲渡所得について、所得税法33条の規定の適用ができるか否か
</v>
      </c>
    </row>
    <row r="539" spans="1:29" ht="66" x14ac:dyDescent="0.45">
      <c r="A539" s="1">
        <v>537</v>
      </c>
      <c r="B539" s="17" t="s">
        <v>453</v>
      </c>
      <c r="C539" s="10" t="s">
        <v>808</v>
      </c>
      <c r="D539" s="7"/>
      <c r="E539" s="8" t="s">
        <v>1250</v>
      </c>
      <c r="F539" s="18" t="s">
        <v>49</v>
      </c>
      <c r="G539" s="21" t="s">
        <v>1266</v>
      </c>
      <c r="H539" s="10">
        <v>1</v>
      </c>
      <c r="I539" s="52" t="s">
        <v>1215</v>
      </c>
      <c r="J539" s="22"/>
      <c r="K539" s="21" t="s">
        <v>775</v>
      </c>
      <c r="L539" s="7"/>
      <c r="M539" s="36">
        <v>44774</v>
      </c>
      <c r="N539" s="36"/>
      <c r="O539" s="24"/>
      <c r="P539" s="21"/>
      <c r="Q539" s="7"/>
      <c r="R539" s="36"/>
      <c r="S539" s="9"/>
      <c r="T539" s="36"/>
      <c r="U539" s="18"/>
      <c r="V539" s="21"/>
      <c r="W539" s="7"/>
      <c r="X539" s="36"/>
      <c r="Y539" s="9"/>
      <c r="Z539" s="36"/>
      <c r="AA539" s="18"/>
      <c r="AC539" s="50" t="str">
        <f t="shared" si="8"/>
        <v xml:space="preserve">
本人訴訟
上場株式に係る分離課税の譲渡所得について、所得税法33条の規定の適用ができるか否か
</v>
      </c>
    </row>
    <row r="540" spans="1:29" ht="66" x14ac:dyDescent="0.45">
      <c r="A540" s="1">
        <v>538</v>
      </c>
      <c r="B540" s="17" t="s">
        <v>151</v>
      </c>
      <c r="C540" s="10" t="s">
        <v>55</v>
      </c>
      <c r="D540" s="7"/>
      <c r="E540" s="8" t="s">
        <v>1251</v>
      </c>
      <c r="F540" s="18" t="s">
        <v>49</v>
      </c>
      <c r="G540" s="21" t="s">
        <v>759</v>
      </c>
      <c r="H540" s="102" t="s">
        <v>1277</v>
      </c>
      <c r="I540" s="52" t="s">
        <v>1282</v>
      </c>
      <c r="J540" s="22"/>
      <c r="K540" s="21" t="s">
        <v>107</v>
      </c>
      <c r="L540" s="7"/>
      <c r="M540" s="36">
        <v>44790</v>
      </c>
      <c r="N540" s="36"/>
      <c r="O540" s="24"/>
      <c r="P540" s="21"/>
      <c r="Q540" s="7"/>
      <c r="R540" s="36"/>
      <c r="S540" s="9"/>
      <c r="T540" s="36"/>
      <c r="U540" s="18"/>
      <c r="V540" s="21"/>
      <c r="W540" s="7"/>
      <c r="X540" s="36"/>
      <c r="Y540" s="9"/>
      <c r="Z540" s="36"/>
      <c r="AA540" s="18"/>
      <c r="AC540" s="50" t="str">
        <f t="shared" si="8"/>
        <v xml:space="preserve">
相手側は、日本とアラブ首長国連邦との間の租税条約4条1項に規定する「一方の締約国の居住者」に該当するか否か。
</v>
      </c>
    </row>
    <row r="541" spans="1:29" ht="105.6" x14ac:dyDescent="0.45">
      <c r="A541" s="1">
        <v>539</v>
      </c>
      <c r="B541" s="17" t="s">
        <v>151</v>
      </c>
      <c r="C541" s="10" t="s">
        <v>23</v>
      </c>
      <c r="D541" s="7"/>
      <c r="E541" s="8" t="s">
        <v>1252</v>
      </c>
      <c r="F541" s="18" t="s">
        <v>49</v>
      </c>
      <c r="G541" s="21" t="s">
        <v>1267</v>
      </c>
      <c r="H541" s="10">
        <v>1</v>
      </c>
      <c r="I541" s="52" t="s">
        <v>1215</v>
      </c>
      <c r="J541" s="22"/>
      <c r="K541" s="21" t="s">
        <v>107</v>
      </c>
      <c r="L541" s="7"/>
      <c r="M541" s="36">
        <v>44771</v>
      </c>
      <c r="N541" s="36"/>
      <c r="O541" s="24"/>
      <c r="P541" s="21"/>
      <c r="Q541" s="7"/>
      <c r="R541" s="36"/>
      <c r="S541" s="9"/>
      <c r="T541" s="36"/>
      <c r="U541" s="18"/>
      <c r="V541" s="21"/>
      <c r="W541" s="7"/>
      <c r="X541" s="36"/>
      <c r="Y541" s="9"/>
      <c r="Z541" s="36"/>
      <c r="AA541" s="18"/>
      <c r="AC541" s="50" t="str">
        <f t="shared" si="8"/>
        <v xml:space="preserve">
1 更正処分に係る理由の提示に不備があるか否か。
2 原告が区分所有するマンションの共有部分である地下１階の電気設備等が令和元年台風19号の影響により浸水の被害を受けたことについて、所得税法72条（雑損控除）１項に規定する損失の金額があるか否か。
</v>
      </c>
    </row>
    <row r="542" spans="1:29" ht="105.6" x14ac:dyDescent="0.45">
      <c r="A542" s="1">
        <v>540</v>
      </c>
      <c r="B542" s="17" t="s">
        <v>151</v>
      </c>
      <c r="C542" s="10" t="s">
        <v>807</v>
      </c>
      <c r="D542" s="7"/>
      <c r="E542" s="8" t="s">
        <v>1253</v>
      </c>
      <c r="F542" s="18" t="s">
        <v>49</v>
      </c>
      <c r="G542" s="21" t="s">
        <v>1268</v>
      </c>
      <c r="H542" s="10" t="s">
        <v>1278</v>
      </c>
      <c r="I542" s="52" t="s">
        <v>1216</v>
      </c>
      <c r="J542" s="22"/>
      <c r="K542" s="21" t="s">
        <v>69</v>
      </c>
      <c r="L542" s="7"/>
      <c r="M542" s="36">
        <v>44790</v>
      </c>
      <c r="N542" s="36"/>
      <c r="O542" s="24"/>
      <c r="P542" s="21"/>
      <c r="Q542" s="7"/>
      <c r="R542" s="36"/>
      <c r="S542" s="9"/>
      <c r="T542" s="36"/>
      <c r="U542" s="18"/>
      <c r="V542" s="21"/>
      <c r="W542" s="7"/>
      <c r="X542" s="36"/>
      <c r="Y542" s="9"/>
      <c r="Z542" s="36"/>
      <c r="AA542" s="18"/>
      <c r="AC542" s="50" t="str">
        <f t="shared" si="8"/>
        <v xml:space="preserve">
(1) 平成29年11月、平成30年11月及び同年12月の３回にわたり訴外相手側元理事長の口座に振り込まれた系250,000,000円は、相手側から訴外相手側元理事長に対する給与に該当するか。
(2) 相手側に、国税通則法68条３項に規定する隠蔽又は仮装の事実があったと認められるか否か。
</v>
      </c>
    </row>
    <row r="543" spans="1:29" ht="40.799999999999997" x14ac:dyDescent="0.45">
      <c r="A543" s="1">
        <v>541</v>
      </c>
      <c r="B543" s="17" t="s">
        <v>430</v>
      </c>
      <c r="C543" s="10" t="s">
        <v>64</v>
      </c>
      <c r="D543" s="7"/>
      <c r="E543" s="8" t="s">
        <v>1254</v>
      </c>
      <c r="F543" s="18" t="s">
        <v>49</v>
      </c>
      <c r="G543" s="21" t="s">
        <v>1269</v>
      </c>
      <c r="H543" s="10" t="s">
        <v>1279</v>
      </c>
      <c r="I543" s="52" t="s">
        <v>1215</v>
      </c>
      <c r="J543" s="22"/>
      <c r="K543" s="21" t="s">
        <v>1283</v>
      </c>
      <c r="L543" s="7"/>
      <c r="M543" s="36">
        <v>44795</v>
      </c>
      <c r="N543" s="36"/>
      <c r="O543" s="24"/>
      <c r="P543" s="21"/>
      <c r="Q543" s="7"/>
      <c r="R543" s="36"/>
      <c r="S543" s="9"/>
      <c r="T543" s="36"/>
      <c r="U543" s="18"/>
      <c r="V543" s="21"/>
      <c r="W543" s="7"/>
      <c r="X543" s="36"/>
      <c r="Y543" s="9"/>
      <c r="Z543" s="36"/>
      <c r="AA543" s="18"/>
      <c r="AC543" s="50" t="str">
        <f t="shared" si="8"/>
        <v xml:space="preserve">
本件消費税更正等各処分の適法性
</v>
      </c>
    </row>
    <row r="544" spans="1:29" ht="80.400000000000006" x14ac:dyDescent="0.45">
      <c r="A544" s="1">
        <v>542</v>
      </c>
      <c r="B544" s="17" t="s">
        <v>151</v>
      </c>
      <c r="C544" s="10" t="s">
        <v>147</v>
      </c>
      <c r="D544" s="7"/>
      <c r="E544" s="8" t="s">
        <v>1255</v>
      </c>
      <c r="F544" s="18" t="s">
        <v>49</v>
      </c>
      <c r="G544" s="21" t="s">
        <v>1270</v>
      </c>
      <c r="H544" s="10" t="s">
        <v>793</v>
      </c>
      <c r="I544" s="52" t="s">
        <v>1216</v>
      </c>
      <c r="J544" s="22"/>
      <c r="K544" s="21" t="s">
        <v>76</v>
      </c>
      <c r="L544" s="7"/>
      <c r="M544" s="36">
        <v>44790</v>
      </c>
      <c r="N544" s="36"/>
      <c r="O544" s="24"/>
      <c r="P544" s="21"/>
      <c r="Q544" s="7"/>
      <c r="R544" s="36"/>
      <c r="S544" s="9"/>
      <c r="T544" s="36"/>
      <c r="U544" s="18"/>
      <c r="V544" s="21"/>
      <c r="W544" s="7"/>
      <c r="X544" s="36"/>
      <c r="Y544" s="9"/>
      <c r="Z544" s="36"/>
      <c r="AA544" s="18"/>
      <c r="AC544" s="50" t="str">
        <f t="shared" si="8"/>
        <v xml:space="preserve">
本件において、国賠法上の違法が認められるか否か。
</v>
      </c>
    </row>
    <row r="545" spans="1:29" ht="92.4" x14ac:dyDescent="0.45">
      <c r="A545" s="1">
        <v>543</v>
      </c>
      <c r="B545" s="17" t="s">
        <v>151</v>
      </c>
      <c r="C545" s="10" t="s">
        <v>23</v>
      </c>
      <c r="D545" s="7"/>
      <c r="E545" s="8" t="s">
        <v>1256</v>
      </c>
      <c r="F545" s="18" t="s">
        <v>49</v>
      </c>
      <c r="G545" s="21" t="s">
        <v>1271</v>
      </c>
      <c r="H545" s="10" t="s">
        <v>1278</v>
      </c>
      <c r="I545" s="52" t="s">
        <v>1215</v>
      </c>
      <c r="J545" s="22"/>
      <c r="K545" s="21" t="s">
        <v>745</v>
      </c>
      <c r="L545" s="7"/>
      <c r="M545" s="36">
        <v>44712</v>
      </c>
      <c r="N545" s="36"/>
      <c r="O545" s="24"/>
      <c r="P545" s="21"/>
      <c r="Q545" s="7"/>
      <c r="R545" s="36"/>
      <c r="S545" s="9"/>
      <c r="T545" s="36"/>
      <c r="U545" s="18"/>
      <c r="V545" s="21"/>
      <c r="W545" s="7"/>
      <c r="X545" s="36"/>
      <c r="Y545" s="9"/>
      <c r="Z545" s="36"/>
      <c r="AA545" s="18"/>
      <c r="AC545" s="50" t="str">
        <f t="shared" si="8"/>
        <v xml:space="preserve">
(1) ふるさと納税の返礼品に係る各経済的利益は、相手側の一時所得の金額の計算上、総収入金額に算入されるか否か。
(2) 本件における所得税等の各更正処分は、信義則に反する違法な処分か否か。
</v>
      </c>
    </row>
    <row r="546" spans="1:29" ht="52.8" x14ac:dyDescent="0.45">
      <c r="A546" s="1">
        <v>544</v>
      </c>
      <c r="B546" s="17" t="s">
        <v>151</v>
      </c>
      <c r="C546" s="10" t="s">
        <v>55</v>
      </c>
      <c r="D546" s="7"/>
      <c r="E546" s="8" t="s">
        <v>1257</v>
      </c>
      <c r="F546" s="18" t="s">
        <v>49</v>
      </c>
      <c r="G546" s="21" t="s">
        <v>695</v>
      </c>
      <c r="H546" s="10" t="s">
        <v>350</v>
      </c>
      <c r="I546" s="52" t="s">
        <v>1282</v>
      </c>
      <c r="J546" s="22"/>
      <c r="K546" s="21" t="s">
        <v>129</v>
      </c>
      <c r="L546" s="7"/>
      <c r="M546" s="36">
        <v>44708</v>
      </c>
      <c r="N546" s="36"/>
      <c r="O546" s="24"/>
      <c r="P546" s="21"/>
      <c r="Q546" s="7"/>
      <c r="R546" s="36"/>
      <c r="S546" s="9"/>
      <c r="T546" s="36"/>
      <c r="U546" s="18"/>
      <c r="V546" s="21"/>
      <c r="W546" s="7"/>
      <c r="X546" s="36"/>
      <c r="Y546" s="9"/>
      <c r="Z546" s="36"/>
      <c r="AA546" s="18"/>
      <c r="AC546" s="50" t="str">
        <f t="shared" si="8"/>
        <v xml:space="preserve">
処分行政庁が取引単位営業利益法によって算定した独立企業間価格による更正処分は適法か否か。
</v>
      </c>
    </row>
    <row r="547" spans="1:29" ht="171.6" x14ac:dyDescent="0.45">
      <c r="A547" s="1">
        <v>545</v>
      </c>
      <c r="B547" s="17" t="s">
        <v>151</v>
      </c>
      <c r="C547" s="10" t="s">
        <v>55</v>
      </c>
      <c r="D547" s="7"/>
      <c r="E547" s="8" t="s">
        <v>1258</v>
      </c>
      <c r="F547" s="18" t="s">
        <v>49</v>
      </c>
      <c r="G547" s="21" t="s">
        <v>1444</v>
      </c>
      <c r="H547" s="10" t="s">
        <v>1280</v>
      </c>
      <c r="I547" s="52"/>
      <c r="J547" s="22"/>
      <c r="K547" s="21" t="s">
        <v>69</v>
      </c>
      <c r="L547" s="7"/>
      <c r="M547" s="36">
        <v>44806</v>
      </c>
      <c r="N547" s="36"/>
      <c r="O547" s="24"/>
      <c r="P547" s="21"/>
      <c r="Q547" s="7"/>
      <c r="R547" s="36"/>
      <c r="S547" s="9"/>
      <c r="T547" s="36"/>
      <c r="U547" s="18"/>
      <c r="V547" s="21"/>
      <c r="W547" s="7"/>
      <c r="X547" s="36"/>
      <c r="Y547" s="9"/>
      <c r="Z547" s="36"/>
      <c r="AA547" s="18"/>
      <c r="AC547" s="50" t="str">
        <f t="shared" si="8"/>
        <v xml:space="preserve">
(1) 無予告調査における代表者自宅玄関前での立入要求及びリビングルームへの立入行為は、調査権限を逸脱する違法・不当な税務調査であったか否か。
(2) 納税者からの抗議文書に対する税務署長名での書面回答を帳簿等の提示のための条件とすることは、法人税法127条1項1号の「帳簿書類の備え付け、記録又は保存が（中略）行われていないこと」及び消費税法30条7項の「事業者が当該課税期間の課税仕入れ等の税額の控除に係る帳簿及び請求書等を保存しない場合」に該当するか否か。
（消費税）
</v>
      </c>
    </row>
    <row r="548" spans="1:29" ht="66" x14ac:dyDescent="0.45">
      <c r="A548" s="1">
        <v>546</v>
      </c>
      <c r="B548" s="17" t="s">
        <v>382</v>
      </c>
      <c r="C548" s="10" t="s">
        <v>23</v>
      </c>
      <c r="D548" s="7"/>
      <c r="E548" s="8" t="s">
        <v>1259</v>
      </c>
      <c r="F548" s="18" t="s">
        <v>49</v>
      </c>
      <c r="G548" s="21" t="s">
        <v>597</v>
      </c>
      <c r="H548" s="10">
        <v>1</v>
      </c>
      <c r="I548" s="52" t="s">
        <v>1215</v>
      </c>
      <c r="J548" s="22"/>
      <c r="K548" s="21" t="s">
        <v>107</v>
      </c>
      <c r="L548" s="7"/>
      <c r="M548" s="36">
        <v>44809</v>
      </c>
      <c r="N548" s="36"/>
      <c r="O548" s="24"/>
      <c r="P548" s="21"/>
      <c r="Q548" s="7"/>
      <c r="R548" s="36"/>
      <c r="S548" s="9"/>
      <c r="T548" s="36"/>
      <c r="U548" s="18"/>
      <c r="V548" s="21"/>
      <c r="W548" s="7"/>
      <c r="X548" s="36"/>
      <c r="Y548" s="9"/>
      <c r="Z548" s="36"/>
      <c r="AA548" s="18"/>
      <c r="AC548" s="50" t="str">
        <f t="shared" si="8"/>
        <v xml:space="preserve">
原告の本件年分の所得金額の計算上、連帯保証債務により差し押さえられた給与の額を総収入金額から差し引くべきか否か
</v>
      </c>
    </row>
    <row r="549" spans="1:29" ht="66" x14ac:dyDescent="0.45">
      <c r="A549" s="1">
        <v>547</v>
      </c>
      <c r="B549" s="17" t="s">
        <v>289</v>
      </c>
      <c r="C549" s="10" t="s">
        <v>147</v>
      </c>
      <c r="D549" s="7"/>
      <c r="E549" s="8" t="s">
        <v>1260</v>
      </c>
      <c r="F549" s="18" t="s">
        <v>49</v>
      </c>
      <c r="G549" s="21" t="s">
        <v>1272</v>
      </c>
      <c r="H549" s="10"/>
      <c r="I549" s="52" t="s">
        <v>1215</v>
      </c>
      <c r="J549" s="22"/>
      <c r="K549" s="21" t="s">
        <v>776</v>
      </c>
      <c r="L549" s="7"/>
      <c r="M549" s="36">
        <v>44818</v>
      </c>
      <c r="N549" s="36"/>
      <c r="O549" s="24"/>
      <c r="P549" s="21"/>
      <c r="Q549" s="7"/>
      <c r="R549" s="36"/>
      <c r="S549" s="9"/>
      <c r="T549" s="36"/>
      <c r="U549" s="18"/>
      <c r="V549" s="21"/>
      <c r="W549" s="7"/>
      <c r="X549" s="36"/>
      <c r="Y549" s="9"/>
      <c r="Z549" s="36"/>
      <c r="AA549" s="18"/>
      <c r="AC549" s="50" t="str">
        <f t="shared" si="8"/>
        <v xml:space="preserve">
本件において、国賠法上の違法が認められるか否か。
（請求金額35千円、仮執行宣言あり）
</v>
      </c>
    </row>
    <row r="550" spans="1:29" ht="92.4" x14ac:dyDescent="0.45">
      <c r="A550" s="1">
        <v>548</v>
      </c>
      <c r="B550" s="17" t="s">
        <v>257</v>
      </c>
      <c r="C550" s="10" t="s">
        <v>64</v>
      </c>
      <c r="D550" s="7"/>
      <c r="E550" s="8" t="s">
        <v>1261</v>
      </c>
      <c r="F550" s="18" t="s">
        <v>49</v>
      </c>
      <c r="G550" s="21" t="s">
        <v>1273</v>
      </c>
      <c r="H550" s="10" t="s">
        <v>1281</v>
      </c>
      <c r="I550" s="52" t="s">
        <v>1215</v>
      </c>
      <c r="J550" s="22"/>
      <c r="K550" s="21" t="s">
        <v>579</v>
      </c>
      <c r="L550" s="7"/>
      <c r="M550" s="36">
        <v>44816</v>
      </c>
      <c r="N550" s="36"/>
      <c r="O550" s="24"/>
      <c r="P550" s="21"/>
      <c r="Q550" s="7"/>
      <c r="R550" s="36"/>
      <c r="S550" s="9"/>
      <c r="T550" s="36"/>
      <c r="U550" s="18"/>
      <c r="V550" s="21"/>
      <c r="W550" s="7"/>
      <c r="X550" s="36"/>
      <c r="Y550" s="9"/>
      <c r="Z550" s="36"/>
      <c r="AA550" s="18"/>
      <c r="AC550" s="50" t="str">
        <f t="shared" si="8"/>
        <v xml:space="preserve">
本件各取引等金額は、原稿の「課税仕入れに係る支払対価の額」（消費税法第30条第１項）に該当するか否か。
原告に国税通則法第68条第１項に規定される事実の仮装があったか否か。
</v>
      </c>
    </row>
    <row r="551" spans="1:29" ht="66" x14ac:dyDescent="0.45">
      <c r="A551" s="103">
        <v>549</v>
      </c>
      <c r="B551" s="103" t="s">
        <v>151</v>
      </c>
      <c r="C551" s="89" t="s">
        <v>55</v>
      </c>
      <c r="D551" s="90"/>
      <c r="E551" s="91" t="s">
        <v>1286</v>
      </c>
      <c r="F551" s="92" t="s">
        <v>24</v>
      </c>
      <c r="G551" s="93" t="s">
        <v>1291</v>
      </c>
      <c r="H551" s="101" t="s">
        <v>1297</v>
      </c>
      <c r="I551" s="94" t="s">
        <v>1215</v>
      </c>
      <c r="J551" s="95"/>
      <c r="K551" s="93" t="s">
        <v>107</v>
      </c>
      <c r="L551" s="90"/>
      <c r="M551" s="96">
        <v>44830</v>
      </c>
      <c r="N551" s="96">
        <v>45062</v>
      </c>
      <c r="O551" s="100" t="s">
        <v>173</v>
      </c>
      <c r="P551" s="93"/>
      <c r="Q551" s="90"/>
      <c r="R551" s="96"/>
      <c r="S551" s="98"/>
      <c r="T551" s="96"/>
      <c r="U551" s="92"/>
      <c r="V551" s="93"/>
      <c r="W551" s="90"/>
      <c r="X551" s="96"/>
      <c r="Y551" s="98"/>
      <c r="Z551" s="96"/>
      <c r="AA551" s="92"/>
      <c r="AC551" s="50" t="str">
        <f t="shared" si="8"/>
        <v xml:space="preserve">
原告が受贈益として益金の額に算入すべき額はいくらか。具体的には、低額で譲り受けた非上場株式の適正な価額はいくらか。
</v>
      </c>
    </row>
    <row r="552" spans="1:29" ht="80.400000000000006" x14ac:dyDescent="0.45">
      <c r="A552" s="1">
        <v>550</v>
      </c>
      <c r="B552" s="17" t="s">
        <v>1285</v>
      </c>
      <c r="C552" s="10" t="s">
        <v>23</v>
      </c>
      <c r="D552" s="7"/>
      <c r="E552" s="8" t="s">
        <v>1287</v>
      </c>
      <c r="F552" s="18" t="s">
        <v>49</v>
      </c>
      <c r="G552" s="21" t="s">
        <v>1292</v>
      </c>
      <c r="H552" s="10">
        <v>29</v>
      </c>
      <c r="I552" s="52" t="s">
        <v>1216</v>
      </c>
      <c r="J552" s="22"/>
      <c r="K552" s="21" t="s">
        <v>129</v>
      </c>
      <c r="L552" s="7"/>
      <c r="M552" s="36">
        <v>44831</v>
      </c>
      <c r="N552" s="36"/>
      <c r="O552" s="24"/>
      <c r="P552" s="21"/>
      <c r="Q552" s="7"/>
      <c r="R552" s="36"/>
      <c r="S552" s="9"/>
      <c r="T552" s="36"/>
      <c r="U552" s="18"/>
      <c r="V552" s="21"/>
      <c r="W552" s="7"/>
      <c r="X552" s="36"/>
      <c r="Y552" s="9"/>
      <c r="Z552" s="36"/>
      <c r="AA552" s="18"/>
      <c r="AC552" s="50" t="str">
        <f t="shared" si="8"/>
        <v xml:space="preserve">
保有する暗号資産等を他の暗号資産等に交換した際に生じた損益が課税対象となるか否か。
</v>
      </c>
    </row>
    <row r="553" spans="1:29" ht="79.2" x14ac:dyDescent="0.45">
      <c r="A553" s="1">
        <v>551</v>
      </c>
      <c r="B553" s="17" t="s">
        <v>289</v>
      </c>
      <c r="C553" s="10" t="s">
        <v>23</v>
      </c>
      <c r="D553" s="7"/>
      <c r="E553" s="8" t="s">
        <v>1288</v>
      </c>
      <c r="F553" s="18" t="s">
        <v>49</v>
      </c>
      <c r="G553" s="21" t="s">
        <v>1293</v>
      </c>
      <c r="H553" s="10" t="s">
        <v>168</v>
      </c>
      <c r="I553" s="52" t="s">
        <v>1215</v>
      </c>
      <c r="J553" s="22"/>
      <c r="K553" s="21" t="s">
        <v>1299</v>
      </c>
      <c r="L553" s="7"/>
      <c r="M553" s="36">
        <v>44788</v>
      </c>
      <c r="N553" s="36"/>
      <c r="O553" s="24"/>
      <c r="P553" s="21"/>
      <c r="Q553" s="7"/>
      <c r="R553" s="36"/>
      <c r="S553" s="9"/>
      <c r="T553" s="36"/>
      <c r="U553" s="18"/>
      <c r="V553" s="21"/>
      <c r="W553" s="7"/>
      <c r="X553" s="36"/>
      <c r="Y553" s="9"/>
      <c r="Z553" s="36"/>
      <c r="AA553" s="18"/>
      <c r="AC553" s="50" t="str">
        <f t="shared" si="8"/>
        <v xml:space="preserve">
1 本件各処分の取消しを求める納税者の訴えは適法なものであるか否か（本案前の争点）
2 納税者を給与所得者として課税した本件各処分は適法か否か
</v>
      </c>
    </row>
    <row r="554" spans="1:29" ht="118.8" x14ac:dyDescent="0.45">
      <c r="A554" s="1">
        <v>552</v>
      </c>
      <c r="B554" s="17" t="s">
        <v>289</v>
      </c>
      <c r="C554" s="10" t="s">
        <v>40</v>
      </c>
      <c r="D554" s="7"/>
      <c r="E554" s="8" t="s">
        <v>1289</v>
      </c>
      <c r="F554" s="18" t="s">
        <v>49</v>
      </c>
      <c r="G554" s="21" t="s">
        <v>1295</v>
      </c>
      <c r="H554" s="10" t="s">
        <v>554</v>
      </c>
      <c r="I554" s="52" t="s">
        <v>1216</v>
      </c>
      <c r="J554" s="22"/>
      <c r="K554" s="21" t="s">
        <v>309</v>
      </c>
      <c r="L554" s="7"/>
      <c r="M554" s="36">
        <v>44819</v>
      </c>
      <c r="N554" s="36"/>
      <c r="O554" s="24"/>
      <c r="P554" s="21"/>
      <c r="Q554" s="7"/>
      <c r="R554" s="36"/>
      <c r="S554" s="9"/>
      <c r="T554" s="36"/>
      <c r="U554" s="18"/>
      <c r="V554" s="21"/>
      <c r="W554" s="7"/>
      <c r="X554" s="36"/>
      <c r="Y554" s="9"/>
      <c r="Z554" s="36"/>
      <c r="AA554" s="18"/>
      <c r="AC554" s="50" t="str">
        <f t="shared" si="8"/>
        <v xml:space="preserve">
1 本件信託は、本件被相続人を受益者として設定されたものであるか否か
2 本件信託が本件被相続人を受益者として設定されたものである場合、本件被相続人の受益割合はいくらか
3 納税者が本件被相続人の受益割合に係る利益を取得したことは、受贈益に当たるか否か（所得税）
</v>
      </c>
    </row>
    <row r="555" spans="1:29" ht="80.400000000000006" x14ac:dyDescent="0.45">
      <c r="A555" s="1">
        <v>553</v>
      </c>
      <c r="B555" s="17" t="s">
        <v>289</v>
      </c>
      <c r="C555" s="10" t="s">
        <v>40</v>
      </c>
      <c r="D555" s="7"/>
      <c r="E555" s="8" t="s">
        <v>1289</v>
      </c>
      <c r="F555" s="18" t="s">
        <v>49</v>
      </c>
      <c r="G555" s="21" t="s">
        <v>1296</v>
      </c>
      <c r="H555" s="10">
        <v>28</v>
      </c>
      <c r="I555" s="52" t="s">
        <v>1216</v>
      </c>
      <c r="J555" s="22"/>
      <c r="K555" s="21" t="s">
        <v>1299</v>
      </c>
      <c r="L555" s="7"/>
      <c r="M555" s="36">
        <v>44817</v>
      </c>
      <c r="N555" s="36"/>
      <c r="O555" s="24"/>
      <c r="P555" s="21"/>
      <c r="Q555" s="7"/>
      <c r="R555" s="36"/>
      <c r="S555" s="9"/>
      <c r="T555" s="36"/>
      <c r="U555" s="18"/>
      <c r="V555" s="21"/>
      <c r="W555" s="7"/>
      <c r="X555" s="36"/>
      <c r="Y555" s="9"/>
      <c r="Z555" s="36"/>
      <c r="AA555" s="18"/>
      <c r="AC555" s="50" t="str">
        <f t="shared" si="8"/>
        <v xml:space="preserve">
　本件更正処分における理由の提示は、行政手続法14条１項本文が要求する理由の提示として不備があるか否か
</v>
      </c>
    </row>
    <row r="556" spans="1:29" ht="79.2" x14ac:dyDescent="0.45">
      <c r="A556" s="1">
        <v>554</v>
      </c>
      <c r="B556" s="17" t="s">
        <v>72</v>
      </c>
      <c r="C556" s="10" t="s">
        <v>55</v>
      </c>
      <c r="D556" s="7"/>
      <c r="E556" s="8" t="s">
        <v>1290</v>
      </c>
      <c r="F556" s="18" t="s">
        <v>49</v>
      </c>
      <c r="G556" s="21" t="s">
        <v>1294</v>
      </c>
      <c r="H556" s="10" t="s">
        <v>1298</v>
      </c>
      <c r="I556" s="52" t="s">
        <v>1215</v>
      </c>
      <c r="J556" s="22"/>
      <c r="K556" s="21" t="s">
        <v>1300</v>
      </c>
      <c r="L556" s="7"/>
      <c r="M556" s="36">
        <v>44820</v>
      </c>
      <c r="N556" s="36"/>
      <c r="O556" s="24"/>
      <c r="P556" s="21"/>
      <c r="Q556" s="7"/>
      <c r="R556" s="36"/>
      <c r="S556" s="9"/>
      <c r="T556" s="36"/>
      <c r="U556" s="18"/>
      <c r="V556" s="21"/>
      <c r="W556" s="7"/>
      <c r="X556" s="36"/>
      <c r="Y556" s="9"/>
      <c r="Z556" s="36"/>
      <c r="AA556" s="18"/>
      <c r="AC556" s="50" t="str">
        <f t="shared" si="8"/>
        <v xml:space="preserve">
1 本件看護等専門学校事業は収益事業に該当するか否か
2 特例民法法人から一般財団法人への移行後において、非営利型法人に該当するか否か
</v>
      </c>
    </row>
    <row r="557" spans="1:29" ht="52.8" x14ac:dyDescent="0.45">
      <c r="A557" s="1">
        <v>555</v>
      </c>
      <c r="B557" s="17" t="s">
        <v>289</v>
      </c>
      <c r="C557" s="10" t="s">
        <v>40</v>
      </c>
      <c r="D557" s="7"/>
      <c r="E557" s="8" t="s">
        <v>1302</v>
      </c>
      <c r="F557" s="18" t="s">
        <v>39</v>
      </c>
      <c r="G557" s="21" t="s">
        <v>1317</v>
      </c>
      <c r="H557" s="10">
        <v>24</v>
      </c>
      <c r="I557" s="52" t="s">
        <v>1215</v>
      </c>
      <c r="J557" s="22"/>
      <c r="K557" s="21" t="s">
        <v>308</v>
      </c>
      <c r="L557" s="7"/>
      <c r="M557" s="36">
        <v>44806</v>
      </c>
      <c r="N557" s="36">
        <v>44978</v>
      </c>
      <c r="O557" s="24" t="s">
        <v>30</v>
      </c>
      <c r="P557" s="21"/>
      <c r="Q557" s="7"/>
      <c r="R557" s="36"/>
      <c r="S557" s="9"/>
      <c r="T557" s="36"/>
      <c r="U557" s="18"/>
      <c r="V557" s="21"/>
      <c r="W557" s="7"/>
      <c r="X557" s="36"/>
      <c r="Y557" s="9"/>
      <c r="Z557" s="36"/>
      <c r="AA557" s="18"/>
      <c r="AC557" s="50" t="str">
        <f t="shared" si="8"/>
        <v xml:space="preserve">
　本件各課税処分に重大かつ明白な瑕疵があるか否か
</v>
      </c>
    </row>
    <row r="558" spans="1:29" ht="79.2" x14ac:dyDescent="0.45">
      <c r="A558" s="1">
        <v>556</v>
      </c>
      <c r="B558" s="17" t="s">
        <v>151</v>
      </c>
      <c r="C558" s="10" t="s">
        <v>23</v>
      </c>
      <c r="D558" s="7"/>
      <c r="E558" s="8" t="s">
        <v>1303</v>
      </c>
      <c r="F558" s="18" t="s">
        <v>49</v>
      </c>
      <c r="G558" s="21" t="s">
        <v>1318</v>
      </c>
      <c r="H558" s="10" t="s">
        <v>1278</v>
      </c>
      <c r="I558" s="52" t="s">
        <v>1215</v>
      </c>
      <c r="J558" s="22"/>
      <c r="K558" s="21" t="s">
        <v>69</v>
      </c>
      <c r="L558" s="7"/>
      <c r="M558" s="36">
        <v>44820</v>
      </c>
      <c r="N558" s="36"/>
      <c r="O558" s="24"/>
      <c r="P558" s="21"/>
      <c r="Q558" s="7"/>
      <c r="R558" s="36"/>
      <c r="S558" s="9"/>
      <c r="T558" s="36"/>
      <c r="U558" s="18"/>
      <c r="V558" s="21"/>
      <c r="W558" s="7"/>
      <c r="X558" s="36"/>
      <c r="Y558" s="9"/>
      <c r="Z558" s="36"/>
      <c r="AA558" s="18"/>
      <c r="AC558" s="50" t="str">
        <f t="shared" si="8"/>
        <v xml:space="preserve">
　相手側が行った外貨建取引のうち、米国内に所在する不動産を米国ドル建ての借入金を原資として取得した取引において、相手側に為替損益が生じたか否か。
</v>
      </c>
    </row>
    <row r="559" spans="1:29" ht="52.8" x14ac:dyDescent="0.45">
      <c r="A559" s="104">
        <v>557</v>
      </c>
      <c r="B559" s="68" t="s">
        <v>151</v>
      </c>
      <c r="C559" s="73" t="s">
        <v>64</v>
      </c>
      <c r="D559" s="69"/>
      <c r="E559" s="70" t="s">
        <v>1304</v>
      </c>
      <c r="F559" s="71" t="s">
        <v>24</v>
      </c>
      <c r="G559" s="72" t="s">
        <v>1319</v>
      </c>
      <c r="H559" s="73" t="s">
        <v>1330</v>
      </c>
      <c r="I559" s="74" t="s">
        <v>1215</v>
      </c>
      <c r="J559" s="75"/>
      <c r="K559" s="72" t="s">
        <v>69</v>
      </c>
      <c r="L559" s="69"/>
      <c r="M559" s="76">
        <v>44692</v>
      </c>
      <c r="N559" s="76">
        <v>45007</v>
      </c>
      <c r="O559" s="77" t="s">
        <v>30</v>
      </c>
      <c r="P559" s="72"/>
      <c r="Q559" s="69"/>
      <c r="R559" s="76"/>
      <c r="S559" s="78"/>
      <c r="T559" s="76"/>
      <c r="U559" s="71"/>
      <c r="V559" s="72"/>
      <c r="W559" s="69"/>
      <c r="X559" s="76"/>
      <c r="Y559" s="78"/>
      <c r="Z559" s="76"/>
      <c r="AA559" s="71"/>
      <c r="AC559" s="50" t="str">
        <f t="shared" si="8"/>
        <v xml:space="preserve">
　本件再調査決定に当該決定固有の瑕疵があるか否か。
</v>
      </c>
    </row>
    <row r="560" spans="1:29" ht="105.6" x14ac:dyDescent="0.45">
      <c r="A560" s="1">
        <v>558</v>
      </c>
      <c r="B560" s="17" t="s">
        <v>151</v>
      </c>
      <c r="C560" s="10" t="s">
        <v>40</v>
      </c>
      <c r="D560" s="7"/>
      <c r="E560" s="8" t="s">
        <v>1305</v>
      </c>
      <c r="F560" s="18" t="s">
        <v>49</v>
      </c>
      <c r="G560" s="21" t="s">
        <v>1320</v>
      </c>
      <c r="H560" s="10" t="s">
        <v>1330</v>
      </c>
      <c r="I560" s="52" t="s">
        <v>1215</v>
      </c>
      <c r="J560" s="22"/>
      <c r="K560" s="21" t="s">
        <v>76</v>
      </c>
      <c r="L560" s="7"/>
      <c r="M560" s="36">
        <v>44776</v>
      </c>
      <c r="N560" s="36"/>
      <c r="O560" s="24"/>
      <c r="P560" s="21"/>
      <c r="Q560" s="7"/>
      <c r="R560" s="36"/>
      <c r="S560" s="9"/>
      <c r="T560" s="36"/>
      <c r="U560" s="18"/>
      <c r="V560" s="21"/>
      <c r="W560" s="7"/>
      <c r="X560" s="36"/>
      <c r="Y560" s="9"/>
      <c r="Z560" s="36"/>
      <c r="AA560" s="18"/>
      <c r="AC560" s="50" t="str">
        <f t="shared" si="8"/>
        <v xml:space="preserve">
(1) 相続税法17条の規定による相続税の額は、相続税の総額に法定相続分の割合を乗じて算出した金額とすべきか。
(2) 代償金の調整計算に当たっては、具体的相続分を超えて財産を取得した者が支払った代償金のみを調整計算の対象とすべきか。
</v>
      </c>
    </row>
    <row r="561" spans="1:29" ht="105.6" x14ac:dyDescent="0.45">
      <c r="A561" s="1">
        <v>559</v>
      </c>
      <c r="B561" s="17" t="s">
        <v>151</v>
      </c>
      <c r="C561" s="10" t="s">
        <v>1337</v>
      </c>
      <c r="D561" s="7"/>
      <c r="E561" s="8" t="s">
        <v>1306</v>
      </c>
      <c r="F561" s="18" t="s">
        <v>49</v>
      </c>
      <c r="G561" s="21" t="s">
        <v>1321</v>
      </c>
      <c r="H561" s="10">
        <v>29</v>
      </c>
      <c r="I561" s="52" t="s">
        <v>1216</v>
      </c>
      <c r="J561" s="22"/>
      <c r="K561" s="21" t="s">
        <v>107</v>
      </c>
      <c r="L561" s="7"/>
      <c r="M561" s="36">
        <v>44825</v>
      </c>
      <c r="N561" s="36"/>
      <c r="O561" s="24"/>
      <c r="P561" s="21"/>
      <c r="Q561" s="7"/>
      <c r="R561" s="36"/>
      <c r="S561" s="9"/>
      <c r="T561" s="36"/>
      <c r="U561" s="18"/>
      <c r="V561" s="21"/>
      <c r="W561" s="7"/>
      <c r="X561" s="36"/>
      <c r="Y561" s="9"/>
      <c r="Z561" s="36"/>
      <c r="AA561" s="18"/>
      <c r="AC561" s="50" t="str">
        <f t="shared" si="8"/>
        <v xml:space="preserve">
(1) 平成29年５月及び同年７月ないし同年10月の５回にわたり訴外相手側元理事長名義の口座に振り込まれた計800,000,000円は、相手側から訴外相手側元理事長に対する給与に該当するか。
(2) 相手側に、国税通則法68条３項に規定する隠蔽又は仮装の事実があったと認められるか。
</v>
      </c>
    </row>
    <row r="562" spans="1:29" ht="105.6" x14ac:dyDescent="0.45">
      <c r="A562" s="1">
        <v>560</v>
      </c>
      <c r="B562" s="17" t="s">
        <v>151</v>
      </c>
      <c r="C562" s="10" t="s">
        <v>23</v>
      </c>
      <c r="D562" s="7"/>
      <c r="E562" s="8" t="s">
        <v>1307</v>
      </c>
      <c r="F562" s="18" t="s">
        <v>49</v>
      </c>
      <c r="G562" s="21" t="s">
        <v>1322</v>
      </c>
      <c r="H562" s="10" t="s">
        <v>1331</v>
      </c>
      <c r="I562" s="52" t="s">
        <v>1216</v>
      </c>
      <c r="J562" s="22"/>
      <c r="K562" s="21" t="s">
        <v>107</v>
      </c>
      <c r="L562" s="7"/>
      <c r="M562" s="36">
        <v>44825</v>
      </c>
      <c r="N562" s="36"/>
      <c r="O562" s="24"/>
      <c r="P562" s="21"/>
      <c r="Q562" s="7"/>
      <c r="R562" s="36"/>
      <c r="S562" s="9"/>
      <c r="T562" s="36"/>
      <c r="U562" s="18"/>
      <c r="V562" s="21"/>
      <c r="W562" s="7"/>
      <c r="X562" s="36"/>
      <c r="Y562" s="9"/>
      <c r="Z562" s="36"/>
      <c r="AA562" s="18"/>
      <c r="AC562" s="50" t="str">
        <f t="shared" si="8"/>
        <v xml:space="preserve">
　相手側が原処分当時に理事長を務めていた２つの学校法人が、平成29年分及び同30年分に関連法人に支払った各金員のうち、ほぼ同日に、当該関連法人から相手側名義の口座に送金された各金員は、当該学校法人から相手側に対する給与（賞与）に該当するか否か。
</v>
      </c>
    </row>
    <row r="563" spans="1:29" ht="66" x14ac:dyDescent="0.45">
      <c r="A563" s="1">
        <v>561</v>
      </c>
      <c r="B563" s="17" t="s">
        <v>1285</v>
      </c>
      <c r="C563" s="10" t="s">
        <v>64</v>
      </c>
      <c r="D563" s="7"/>
      <c r="E563" s="8" t="s">
        <v>1308</v>
      </c>
      <c r="F563" s="18" t="s">
        <v>49</v>
      </c>
      <c r="G563" s="21" t="s">
        <v>1323</v>
      </c>
      <c r="H563" s="10" t="s">
        <v>1332</v>
      </c>
      <c r="I563" s="52" t="s">
        <v>1215</v>
      </c>
      <c r="J563" s="22"/>
      <c r="K563" s="21" t="s">
        <v>107</v>
      </c>
      <c r="L563" s="7"/>
      <c r="M563" s="36">
        <v>44873</v>
      </c>
      <c r="N563" s="36"/>
      <c r="O563" s="24"/>
      <c r="P563" s="21"/>
      <c r="Q563" s="7"/>
      <c r="R563" s="36"/>
      <c r="S563" s="9"/>
      <c r="T563" s="36"/>
      <c r="U563" s="18"/>
      <c r="V563" s="21"/>
      <c r="W563" s="7"/>
      <c r="X563" s="36"/>
      <c r="Y563" s="9"/>
      <c r="Z563" s="36"/>
      <c r="AA563" s="18"/>
      <c r="AC563" s="50" t="str">
        <f t="shared" si="8"/>
        <v xml:space="preserve">
　相手側が地方公共団体から公の施設の指定管理者として受領した金員が、課税資産の譲渡等の対価に該当するか否か。
</v>
      </c>
    </row>
    <row r="564" spans="1:29" ht="92.4" x14ac:dyDescent="0.45">
      <c r="A564" s="1">
        <v>562</v>
      </c>
      <c r="B564" s="17" t="s">
        <v>151</v>
      </c>
      <c r="C564" s="10" t="s">
        <v>40</v>
      </c>
      <c r="D564" s="7"/>
      <c r="E564" s="8" t="s">
        <v>1309</v>
      </c>
      <c r="F564" s="18" t="s">
        <v>49</v>
      </c>
      <c r="G564" s="21" t="s">
        <v>1324</v>
      </c>
      <c r="H564" s="10">
        <v>22</v>
      </c>
      <c r="I564" s="52" t="s">
        <v>1215</v>
      </c>
      <c r="J564" s="22"/>
      <c r="K564" s="21" t="s">
        <v>76</v>
      </c>
      <c r="L564" s="7"/>
      <c r="M564" s="36">
        <v>44859</v>
      </c>
      <c r="N564" s="36"/>
      <c r="O564" s="24"/>
      <c r="P564" s="21"/>
      <c r="Q564" s="7"/>
      <c r="R564" s="36"/>
      <c r="S564" s="9"/>
      <c r="T564" s="36"/>
      <c r="U564" s="18"/>
      <c r="V564" s="21"/>
      <c r="W564" s="7"/>
      <c r="X564" s="36"/>
      <c r="Y564" s="9"/>
      <c r="Z564" s="36"/>
      <c r="AA564" s="18"/>
      <c r="AC564" s="50" t="str">
        <f t="shared" si="8"/>
        <v xml:space="preserve">
　相続税法32条（平成23年法律第114号による改正前のもの。）３号に規定する遺留分による減殺の請求に基づき弁償すべき額が確定した日とは、遺留分減殺請求に係る和解が成立した日、又は、和解に基づく価額弁償金が実際に支払われた日のいずれか。
</v>
      </c>
    </row>
    <row r="565" spans="1:29" ht="79.2" x14ac:dyDescent="0.45">
      <c r="A565" s="1">
        <v>563</v>
      </c>
      <c r="B565" s="17" t="s">
        <v>151</v>
      </c>
      <c r="C565" s="10" t="s">
        <v>40</v>
      </c>
      <c r="D565" s="7"/>
      <c r="E565" s="8" t="s">
        <v>1310</v>
      </c>
      <c r="F565" s="18" t="s">
        <v>49</v>
      </c>
      <c r="G565" s="21" t="s">
        <v>1325</v>
      </c>
      <c r="H565" s="10">
        <v>26</v>
      </c>
      <c r="I565" s="52" t="s">
        <v>1215</v>
      </c>
      <c r="J565" s="22"/>
      <c r="K565" s="21" t="s">
        <v>76</v>
      </c>
      <c r="L565" s="7"/>
      <c r="M565" s="36">
        <v>44852</v>
      </c>
      <c r="N565" s="36"/>
      <c r="O565" s="24"/>
      <c r="P565" s="21"/>
      <c r="Q565" s="7"/>
      <c r="R565" s="36"/>
      <c r="S565" s="9"/>
      <c r="T565" s="36"/>
      <c r="U565" s="18"/>
      <c r="V565" s="21"/>
      <c r="W565" s="7"/>
      <c r="X565" s="36"/>
      <c r="Y565" s="9"/>
      <c r="Z565" s="36"/>
      <c r="AA565" s="18"/>
      <c r="AC565" s="50" t="str">
        <f t="shared" si="8"/>
        <v xml:space="preserve">
　相続人が継承した債務のうち、相続開始後に債権者である銀行から支払義務を免除された債務は、相続税法第14条第１項に規定する「確実と認められるもの」に該当するか否か。
</v>
      </c>
    </row>
    <row r="566" spans="1:29" ht="52.8" x14ac:dyDescent="0.45">
      <c r="A566" s="1">
        <v>564</v>
      </c>
      <c r="B566" s="17" t="s">
        <v>22</v>
      </c>
      <c r="C566" s="10" t="s">
        <v>55</v>
      </c>
      <c r="D566" s="7"/>
      <c r="E566" s="8" t="s">
        <v>1311</v>
      </c>
      <c r="F566" s="18" t="s">
        <v>49</v>
      </c>
      <c r="G566" s="21" t="s">
        <v>1326</v>
      </c>
      <c r="H566" s="102" t="s">
        <v>1333</v>
      </c>
      <c r="I566" s="52" t="s">
        <v>1215</v>
      </c>
      <c r="J566" s="22"/>
      <c r="K566" s="21" t="s">
        <v>1335</v>
      </c>
      <c r="L566" s="7"/>
      <c r="M566" s="36">
        <v>44819</v>
      </c>
      <c r="N566" s="36"/>
      <c r="O566" s="24"/>
      <c r="P566" s="21"/>
      <c r="Q566" s="7"/>
      <c r="R566" s="36"/>
      <c r="S566" s="9"/>
      <c r="T566" s="36"/>
      <c r="U566" s="18"/>
      <c r="V566" s="21"/>
      <c r="W566" s="7"/>
      <c r="X566" s="36"/>
      <c r="Y566" s="9"/>
      <c r="Z566" s="36"/>
      <c r="AA566" s="18"/>
      <c r="AC566" s="50" t="str">
        <f t="shared" si="8"/>
        <v xml:space="preserve">
　原告の所有する土地が収用等された場合の収益計上時期はいつか。
</v>
      </c>
    </row>
    <row r="567" spans="1:29" ht="105.6" x14ac:dyDescent="0.45">
      <c r="A567" s="1">
        <v>565</v>
      </c>
      <c r="B567" s="17" t="s">
        <v>289</v>
      </c>
      <c r="C567" s="10" t="s">
        <v>64</v>
      </c>
      <c r="D567" s="7"/>
      <c r="E567" s="8" t="s">
        <v>1312</v>
      </c>
      <c r="F567" s="18" t="s">
        <v>49</v>
      </c>
      <c r="G567" s="21" t="s">
        <v>1327</v>
      </c>
      <c r="H567" s="102" t="s">
        <v>1334</v>
      </c>
      <c r="I567" s="52" t="s">
        <v>1282</v>
      </c>
      <c r="J567" s="22"/>
      <c r="K567" s="21" t="s">
        <v>310</v>
      </c>
      <c r="L567" s="7"/>
      <c r="M567" s="36">
        <v>44889</v>
      </c>
      <c r="N567" s="36"/>
      <c r="O567" s="24"/>
      <c r="P567" s="21"/>
      <c r="Q567" s="7"/>
      <c r="R567" s="36"/>
      <c r="S567" s="9"/>
      <c r="T567" s="36"/>
      <c r="U567" s="18"/>
      <c r="V567" s="21"/>
      <c r="W567" s="7"/>
      <c r="X567" s="36"/>
      <c r="Y567" s="9"/>
      <c r="Z567" s="36"/>
      <c r="AA567" s="18"/>
      <c r="AC567" s="50" t="str">
        <f t="shared" si="8"/>
        <v xml:space="preserve">
1 本件支出額は、課税仕入れに係る支払対価の額に該当するか否か
2 本件消費税等更正処分に理由附記の不備があるか否か
3 本件の調査に処分が取り消されるべき違法事由があるか否か
</v>
      </c>
    </row>
    <row r="568" spans="1:29" ht="105.6" x14ac:dyDescent="0.45">
      <c r="A568" s="1">
        <v>566</v>
      </c>
      <c r="B568" s="17" t="s">
        <v>430</v>
      </c>
      <c r="C568" s="10" t="s">
        <v>147</v>
      </c>
      <c r="D568" s="7"/>
      <c r="E568" s="8" t="s">
        <v>1313</v>
      </c>
      <c r="F568" s="18" t="s">
        <v>49</v>
      </c>
      <c r="G568" s="21" t="s">
        <v>1328</v>
      </c>
      <c r="H568" s="10"/>
      <c r="I568" s="52" t="s">
        <v>1215</v>
      </c>
      <c r="J568" s="22"/>
      <c r="K568" s="21" t="s">
        <v>1336</v>
      </c>
      <c r="L568" s="7"/>
      <c r="M568" s="36">
        <v>44861</v>
      </c>
      <c r="N568" s="36"/>
      <c r="O568" s="24"/>
      <c r="P568" s="21"/>
      <c r="Q568" s="7"/>
      <c r="R568" s="36"/>
      <c r="S568" s="9"/>
      <c r="T568" s="36"/>
      <c r="U568" s="18"/>
      <c r="V568" s="21"/>
      <c r="W568" s="7"/>
      <c r="X568" s="36"/>
      <c r="Y568" s="9"/>
      <c r="Z568" s="36"/>
      <c r="AA568" s="18"/>
      <c r="AC568" s="50" t="str">
        <f t="shared" si="8"/>
        <v xml:space="preserve">
①税務署長が更正処分等を行うにあたり職務上の注意義務を尽くしていたか（違法性）
②取消訴訟を経ないでなされた国家賠償において本税額及び附帯税相当額は損害か（損害）
③税務調査により原告は精神的苦痛を被ったか（損害及び因果関係）
</v>
      </c>
    </row>
    <row r="569" spans="1:29" ht="118.8" x14ac:dyDescent="0.45">
      <c r="A569" s="1">
        <v>567</v>
      </c>
      <c r="B569" s="17" t="s">
        <v>151</v>
      </c>
      <c r="C569" s="10" t="s">
        <v>23</v>
      </c>
      <c r="D569" s="7"/>
      <c r="E569" s="8" t="s">
        <v>1314</v>
      </c>
      <c r="F569" s="18" t="s">
        <v>49</v>
      </c>
      <c r="G569" s="21" t="s">
        <v>1329</v>
      </c>
      <c r="H569" s="10" t="s">
        <v>674</v>
      </c>
      <c r="I569" s="52" t="s">
        <v>1215</v>
      </c>
      <c r="J569" s="22"/>
      <c r="K569" s="21" t="s">
        <v>107</v>
      </c>
      <c r="L569" s="7"/>
      <c r="M569" s="36">
        <v>44845</v>
      </c>
      <c r="N569" s="36"/>
      <c r="O569" s="24"/>
      <c r="P569" s="21"/>
      <c r="Q569" s="7"/>
      <c r="R569" s="36"/>
      <c r="S569" s="9"/>
      <c r="T569" s="36"/>
      <c r="U569" s="18"/>
      <c r="V569" s="21"/>
      <c r="W569" s="7"/>
      <c r="X569" s="36"/>
      <c r="Y569" s="9"/>
      <c r="Z569" s="36"/>
      <c r="AA569" s="18"/>
      <c r="AC569" s="50" t="str">
        <f t="shared" si="8"/>
        <v xml:space="preserve">
1 本件訴えは、出訴期間内にされたものか否か、又は、出訴期間を徒過していたことにつき、正当な理由が存するか否か
2 本件訴えに、裁決を経ないことにつき正当な理由が存するか否か
3 各処分に係る通知書の送達に、当該各処分を無効又は違法とする事由が存するか否か
</v>
      </c>
    </row>
    <row r="570" spans="1:29" ht="66" x14ac:dyDescent="0.45">
      <c r="A570" s="1">
        <v>568</v>
      </c>
      <c r="B570" s="17" t="s">
        <v>289</v>
      </c>
      <c r="C570" s="10" t="s">
        <v>23</v>
      </c>
      <c r="D570" s="7"/>
      <c r="E570" s="8" t="s">
        <v>1315</v>
      </c>
      <c r="F570" s="18" t="s">
        <v>49</v>
      </c>
      <c r="G570" s="21" t="s">
        <v>1316</v>
      </c>
      <c r="H570" s="10">
        <v>29</v>
      </c>
      <c r="I570" s="52" t="s">
        <v>1215</v>
      </c>
      <c r="J570" s="22"/>
      <c r="K570" s="21" t="s">
        <v>309</v>
      </c>
      <c r="L570" s="7"/>
      <c r="M570" s="36">
        <v>44893</v>
      </c>
      <c r="N570" s="36"/>
      <c r="O570" s="24"/>
      <c r="P570" s="21"/>
      <c r="Q570" s="7"/>
      <c r="R570" s="36"/>
      <c r="S570" s="9"/>
      <c r="T570" s="36"/>
      <c r="U570" s="18"/>
      <c r="V570" s="21"/>
      <c r="W570" s="7"/>
      <c r="X570" s="36"/>
      <c r="Y570" s="9"/>
      <c r="Z570" s="36"/>
      <c r="AA570" s="18"/>
      <c r="AC570" s="50" t="str">
        <f t="shared" si="8"/>
        <v xml:space="preserve">
　本件レンタル事業は所得税法上の「事業」に該当し、本件端末の取得費は事業所得の金額の計算において必要経費として控除できるか否か
</v>
      </c>
    </row>
    <row r="571" spans="1:29" ht="92.4" x14ac:dyDescent="0.45">
      <c r="A571" s="1">
        <v>569</v>
      </c>
      <c r="B571" s="17" t="s">
        <v>289</v>
      </c>
      <c r="C571" s="10" t="s">
        <v>55</v>
      </c>
      <c r="D571" s="7"/>
      <c r="E571" s="8" t="s">
        <v>1339</v>
      </c>
      <c r="F571" s="18" t="s">
        <v>49</v>
      </c>
      <c r="G571" s="21" t="s">
        <v>1347</v>
      </c>
      <c r="H571" s="10" t="s">
        <v>721</v>
      </c>
      <c r="I571" s="52" t="s">
        <v>1282</v>
      </c>
      <c r="J571" s="22"/>
      <c r="K571" s="21" t="s">
        <v>107</v>
      </c>
      <c r="L571" s="7"/>
      <c r="M571" s="36">
        <v>44923</v>
      </c>
      <c r="N571" s="36"/>
      <c r="O571" s="24"/>
      <c r="P571" s="21"/>
      <c r="Q571" s="7"/>
      <c r="R571" s="36"/>
      <c r="S571" s="9"/>
      <c r="T571" s="36"/>
      <c r="U571" s="18"/>
      <c r="V571" s="21"/>
      <c r="W571" s="7"/>
      <c r="X571" s="36"/>
      <c r="Y571" s="9"/>
      <c r="Z571" s="36"/>
      <c r="AA571" s="18"/>
      <c r="AC571" s="50" t="str">
        <f t="shared" si="8"/>
        <v xml:space="preserve">
1 本件差額は、法人税法37条1項に規定する寄附金の額に該当するか否か
2 本件売上雑損は、消費税法38条1項に規定する売上げに係る対価の返還等の金額に該当するか否か（消費税）
</v>
      </c>
    </row>
    <row r="572" spans="1:29" ht="79.2" x14ac:dyDescent="0.45">
      <c r="A572" s="1">
        <v>570</v>
      </c>
      <c r="B572" s="17" t="s">
        <v>289</v>
      </c>
      <c r="C572" s="10" t="s">
        <v>1338</v>
      </c>
      <c r="D572" s="7"/>
      <c r="E572" s="8" t="s">
        <v>1340</v>
      </c>
      <c r="F572" s="18" t="s">
        <v>49</v>
      </c>
      <c r="G572" s="21" t="s">
        <v>1348</v>
      </c>
      <c r="H572" s="10">
        <v>28</v>
      </c>
      <c r="I572" s="52" t="s">
        <v>1215</v>
      </c>
      <c r="J572" s="22"/>
      <c r="K572" s="21" t="s">
        <v>307</v>
      </c>
      <c r="L572" s="7"/>
      <c r="M572" s="36">
        <v>44916</v>
      </c>
      <c r="N572" s="36"/>
      <c r="O572" s="24"/>
      <c r="P572" s="21"/>
      <c r="Q572" s="7"/>
      <c r="R572" s="36"/>
      <c r="S572" s="9"/>
      <c r="T572" s="36"/>
      <c r="U572" s="18"/>
      <c r="V572" s="21"/>
      <c r="W572" s="7"/>
      <c r="X572" s="36"/>
      <c r="Y572" s="9"/>
      <c r="Z572" s="36"/>
      <c r="AA572" s="18"/>
      <c r="AC572" s="50" t="str">
        <f t="shared" si="8"/>
        <v xml:space="preserve">
1 本件各処分の理由の提示に不備があるか否か
2 本件所得税等に係る譲渡所得の金額の計算において、総収入金額に計上すべき本件各土地の譲渡に係る収入金額はいくらか
</v>
      </c>
    </row>
    <row r="573" spans="1:29" ht="52.8" x14ac:dyDescent="0.45">
      <c r="A573" s="1">
        <v>571</v>
      </c>
      <c r="B573" s="17" t="s">
        <v>151</v>
      </c>
      <c r="C573" s="10" t="s">
        <v>55</v>
      </c>
      <c r="D573" s="7"/>
      <c r="E573" s="8" t="s">
        <v>1341</v>
      </c>
      <c r="F573" s="18" t="s">
        <v>49</v>
      </c>
      <c r="G573" s="21" t="s">
        <v>1349</v>
      </c>
      <c r="H573" s="11" t="s">
        <v>1357</v>
      </c>
      <c r="I573" s="52" t="s">
        <v>1215</v>
      </c>
      <c r="J573" s="22"/>
      <c r="K573" s="21" t="s">
        <v>69</v>
      </c>
      <c r="L573" s="7"/>
      <c r="M573" s="36">
        <v>44915</v>
      </c>
      <c r="N573" s="36"/>
      <c r="O573" s="24"/>
      <c r="P573" s="21"/>
      <c r="Q573" s="7"/>
      <c r="R573" s="36"/>
      <c r="S573" s="9"/>
      <c r="T573" s="36"/>
      <c r="U573" s="18"/>
      <c r="V573" s="21"/>
      <c r="W573" s="7"/>
      <c r="X573" s="36"/>
      <c r="Y573" s="9"/>
      <c r="Z573" s="36"/>
      <c r="AA573" s="18"/>
      <c r="AC573" s="50" t="str">
        <f t="shared" si="8"/>
        <v xml:space="preserve">
　役員に対して支給した給与は、事前確定届出給与に該当するか否か
</v>
      </c>
    </row>
    <row r="574" spans="1:29" ht="79.2" x14ac:dyDescent="0.45">
      <c r="A574" s="1">
        <v>572</v>
      </c>
      <c r="B574" s="17" t="s">
        <v>151</v>
      </c>
      <c r="C574" s="10" t="s">
        <v>40</v>
      </c>
      <c r="D574" s="7"/>
      <c r="E574" s="8" t="s">
        <v>1342</v>
      </c>
      <c r="F574" s="18" t="s">
        <v>49</v>
      </c>
      <c r="G574" s="21" t="s">
        <v>1350</v>
      </c>
      <c r="H574" s="10">
        <v>26</v>
      </c>
      <c r="I574" s="52" t="s">
        <v>1215</v>
      </c>
      <c r="J574" s="22"/>
      <c r="K574" s="21" t="s">
        <v>76</v>
      </c>
      <c r="L574" s="7"/>
      <c r="M574" s="36">
        <v>44901</v>
      </c>
      <c r="N574" s="36"/>
      <c r="O574" s="24"/>
      <c r="P574" s="21"/>
      <c r="Q574" s="7"/>
      <c r="R574" s="36"/>
      <c r="S574" s="9"/>
      <c r="T574" s="36"/>
      <c r="U574" s="18"/>
      <c r="V574" s="21"/>
      <c r="W574" s="7"/>
      <c r="X574" s="36"/>
      <c r="Y574" s="9"/>
      <c r="Z574" s="36"/>
      <c r="AA574" s="18"/>
      <c r="AC574" s="50" t="str">
        <f t="shared" si="8"/>
        <v xml:space="preserve">
　レンタルオーナー商品預託契約に係る一定期間の給付について、相続開始後に給付者が破産手続開始した場合に、その給付を受ける権利（本件権利）の評価につき、相続税法24条の適用はあるか否か。
</v>
      </c>
    </row>
    <row r="575" spans="1:29" ht="92.4" x14ac:dyDescent="0.45">
      <c r="A575" s="1">
        <v>573</v>
      </c>
      <c r="B575" s="17" t="s">
        <v>289</v>
      </c>
      <c r="C575" s="10" t="s">
        <v>55</v>
      </c>
      <c r="D575" s="7"/>
      <c r="E575" s="8" t="s">
        <v>1343</v>
      </c>
      <c r="F575" s="18" t="s">
        <v>49</v>
      </c>
      <c r="G575" s="21" t="s">
        <v>1351</v>
      </c>
      <c r="H575" s="10" t="s">
        <v>1358</v>
      </c>
      <c r="I575" s="52" t="s">
        <v>1215</v>
      </c>
      <c r="J575" s="22"/>
      <c r="K575" s="21" t="s">
        <v>308</v>
      </c>
      <c r="L575" s="7"/>
      <c r="M575" s="36">
        <v>44929</v>
      </c>
      <c r="N575" s="36"/>
      <c r="O575" s="24"/>
      <c r="P575" s="21"/>
      <c r="Q575" s="7"/>
      <c r="R575" s="36"/>
      <c r="S575" s="9"/>
      <c r="T575" s="36"/>
      <c r="U575" s="18"/>
      <c r="V575" s="21"/>
      <c r="W575" s="7"/>
      <c r="X575" s="36"/>
      <c r="Y575" s="9"/>
      <c r="Z575" s="36"/>
      <c r="AA575" s="18"/>
      <c r="AC575" s="50" t="str">
        <f t="shared" si="8"/>
        <v xml:space="preserve">
1 本件各仕入れに係る費用は、原告会社の損金に算入されるか否か
2 本件各仕入れに係る支出は、原告会社の課税仕入れに係る支払対価の額に算入されるか否か
（消費税）
</v>
      </c>
    </row>
    <row r="576" spans="1:29" ht="52.8" x14ac:dyDescent="0.45">
      <c r="A576" s="1">
        <v>574</v>
      </c>
      <c r="B576" s="17" t="s">
        <v>453</v>
      </c>
      <c r="C576" s="10" t="s">
        <v>55</v>
      </c>
      <c r="D576" s="7"/>
      <c r="E576" s="8" t="s">
        <v>1344</v>
      </c>
      <c r="F576" s="18" t="s">
        <v>49</v>
      </c>
      <c r="G576" s="21" t="s">
        <v>1352</v>
      </c>
      <c r="H576" s="10" t="s">
        <v>1359</v>
      </c>
      <c r="I576" s="52" t="s">
        <v>1215</v>
      </c>
      <c r="J576" s="22"/>
      <c r="K576" s="21" t="s">
        <v>129</v>
      </c>
      <c r="L576" s="7"/>
      <c r="M576" s="36">
        <v>44922</v>
      </c>
      <c r="N576" s="36"/>
      <c r="O576" s="24"/>
      <c r="P576" s="21"/>
      <c r="Q576" s="7"/>
      <c r="R576" s="36"/>
      <c r="S576" s="9"/>
      <c r="T576" s="36"/>
      <c r="U576" s="18"/>
      <c r="V576" s="21"/>
      <c r="W576" s="7"/>
      <c r="X576" s="36"/>
      <c r="Y576" s="9"/>
      <c r="Z576" s="36"/>
      <c r="AA576" s="18"/>
      <c r="AC576" s="50" t="str">
        <f t="shared" si="8"/>
        <v xml:space="preserve">
　利子及び配当等から源泉徴収された本件所得税額が法人税から控除できるか否か。
</v>
      </c>
    </row>
    <row r="577" spans="1:29" ht="79.2" x14ac:dyDescent="0.45">
      <c r="A577" s="1">
        <v>575</v>
      </c>
      <c r="B577" s="17" t="s">
        <v>257</v>
      </c>
      <c r="C577" s="10" t="s">
        <v>23</v>
      </c>
      <c r="D577" s="7"/>
      <c r="E577" s="8" t="s">
        <v>1345</v>
      </c>
      <c r="F577" s="18" t="s">
        <v>49</v>
      </c>
      <c r="G577" s="21" t="s">
        <v>1353</v>
      </c>
      <c r="H577" s="10" t="s">
        <v>1240</v>
      </c>
      <c r="I577" s="52" t="s">
        <v>1215</v>
      </c>
      <c r="J577" s="22"/>
      <c r="K577" s="21" t="s">
        <v>69</v>
      </c>
      <c r="L577" s="7"/>
      <c r="M577" s="36">
        <v>44756</v>
      </c>
      <c r="N577" s="36"/>
      <c r="O577" s="24"/>
      <c r="P577" s="21"/>
      <c r="Q577" s="7"/>
      <c r="R577" s="36"/>
      <c r="S577" s="9"/>
      <c r="T577" s="36"/>
      <c r="U577" s="18"/>
      <c r="V577" s="21"/>
      <c r="W577" s="7"/>
      <c r="X577" s="36"/>
      <c r="Y577" s="9"/>
      <c r="Z577" s="36"/>
      <c r="AA577" s="18"/>
      <c r="AC577" s="50" t="str">
        <f t="shared" si="8"/>
        <v xml:space="preserve">
1 本件投資利益は、本件各年分に計上すべきか。
2 本件各処分は、課税平等主義に違反するか。
3 本件調査は、憲法31条に違反するか。
</v>
      </c>
    </row>
    <row r="578" spans="1:29" ht="92.4" x14ac:dyDescent="0.45">
      <c r="A578" s="1">
        <v>576</v>
      </c>
      <c r="B578" s="17" t="s">
        <v>257</v>
      </c>
      <c r="C578" s="10" t="s">
        <v>807</v>
      </c>
      <c r="D578" s="7"/>
      <c r="E578" s="8" t="s">
        <v>1346</v>
      </c>
      <c r="F578" s="18" t="s">
        <v>49</v>
      </c>
      <c r="G578" s="21" t="s">
        <v>1354</v>
      </c>
      <c r="H578" s="102" t="s">
        <v>1360</v>
      </c>
      <c r="I578" s="52" t="s">
        <v>1215</v>
      </c>
      <c r="J578" s="22"/>
      <c r="K578" s="21" t="s">
        <v>579</v>
      </c>
      <c r="L578" s="7"/>
      <c r="M578" s="36">
        <v>44887</v>
      </c>
      <c r="N578" s="36"/>
      <c r="O578" s="24"/>
      <c r="P578" s="21"/>
      <c r="Q578" s="7"/>
      <c r="R578" s="36"/>
      <c r="S578" s="9"/>
      <c r="T578" s="36"/>
      <c r="U578" s="18"/>
      <c r="V578" s="21"/>
      <c r="W578" s="7"/>
      <c r="X578" s="36"/>
      <c r="Y578" s="9"/>
      <c r="Z578" s="36"/>
      <c r="AA578" s="18"/>
      <c r="AC578" s="50" t="str">
        <f t="shared" si="8"/>
        <v xml:space="preserve">
原告は、本件源泉所得税等を徴収し納付すべき職務があるか否か
原告が本件源泉徴収税額等を法定納期限までに納付しなかったことについて、通則法67条1項ただし書きに規定する「正当な理由」」があると認められるか否か
</v>
      </c>
    </row>
    <row r="579" spans="1:29" ht="105.6" x14ac:dyDescent="0.45">
      <c r="A579" s="1">
        <v>577</v>
      </c>
      <c r="B579" s="17" t="s">
        <v>257</v>
      </c>
      <c r="C579" s="10" t="s">
        <v>23</v>
      </c>
      <c r="D579" s="7"/>
      <c r="E579" s="8" t="s">
        <v>1346</v>
      </c>
      <c r="F579" s="18" t="s">
        <v>49</v>
      </c>
      <c r="G579" s="21" t="s">
        <v>1355</v>
      </c>
      <c r="H579" s="10">
        <v>28</v>
      </c>
      <c r="I579" s="52" t="s">
        <v>1215</v>
      </c>
      <c r="J579" s="22"/>
      <c r="K579" s="21" t="s">
        <v>579</v>
      </c>
      <c r="L579" s="7"/>
      <c r="M579" s="36">
        <v>44887</v>
      </c>
      <c r="N579" s="36"/>
      <c r="O579" s="24"/>
      <c r="P579" s="21"/>
      <c r="Q579" s="7"/>
      <c r="R579" s="36"/>
      <c r="S579" s="9"/>
      <c r="T579" s="36"/>
      <c r="U579" s="18"/>
      <c r="V579" s="21"/>
      <c r="W579" s="7"/>
      <c r="X579" s="36"/>
      <c r="Y579" s="9"/>
      <c r="Z579" s="36"/>
      <c r="AA579" s="18"/>
      <c r="AC579" s="50" t="str">
        <f t="shared" si="8"/>
        <v xml:space="preserve">
本件被相続人が本件合資会社を死亡退職したことにより、本件被相続人において、みなし配当が認められるか否か
原告らが、本件みなし配当所得を申告しなかったことについて、通則法65条4項1号に規定する「正当な理由」があると認められるか否か
</v>
      </c>
    </row>
    <row r="580" spans="1:29" ht="66" x14ac:dyDescent="0.45">
      <c r="A580" s="1">
        <v>578</v>
      </c>
      <c r="B580" s="17" t="s">
        <v>257</v>
      </c>
      <c r="C580" s="10" t="s">
        <v>40</v>
      </c>
      <c r="D580" s="7"/>
      <c r="E580" s="8" t="s">
        <v>1346</v>
      </c>
      <c r="F580" s="18" t="s">
        <v>49</v>
      </c>
      <c r="G580" s="21" t="s">
        <v>1356</v>
      </c>
      <c r="H580" s="10">
        <v>28</v>
      </c>
      <c r="I580" s="52" t="s">
        <v>1215</v>
      </c>
      <c r="J580" s="22"/>
      <c r="K580" s="21" t="s">
        <v>579</v>
      </c>
      <c r="L580" s="7"/>
      <c r="M580" s="36">
        <v>44887</v>
      </c>
      <c r="N580" s="36"/>
      <c r="O580" s="24"/>
      <c r="P580" s="21"/>
      <c r="Q580" s="7"/>
      <c r="R580" s="36"/>
      <c r="S580" s="9"/>
      <c r="T580" s="36"/>
      <c r="U580" s="18"/>
      <c r="V580" s="21"/>
      <c r="W580" s="7"/>
      <c r="X580" s="36"/>
      <c r="Y580" s="9"/>
      <c r="Z580" s="36"/>
      <c r="AA580" s="18"/>
      <c r="AC580" s="50" t="str">
        <f t="shared" si="8"/>
        <v xml:space="preserve">
本件相続税の課税価格に計上すべき本件払戻し請求権の価額は、本件各同意に基づき、零円とすべきか否か。
</v>
      </c>
    </row>
    <row r="581" spans="1:29" ht="79.2" x14ac:dyDescent="0.45">
      <c r="A581" s="1">
        <v>579</v>
      </c>
      <c r="B581" s="17" t="s">
        <v>151</v>
      </c>
      <c r="C581" s="10" t="s">
        <v>40</v>
      </c>
      <c r="D581" s="7"/>
      <c r="E581" s="8" t="s">
        <v>1341</v>
      </c>
      <c r="F581" s="18" t="s">
        <v>49</v>
      </c>
      <c r="G581" s="21" t="s">
        <v>1361</v>
      </c>
      <c r="H581" s="10">
        <v>29</v>
      </c>
      <c r="I581" s="52" t="s">
        <v>1215</v>
      </c>
      <c r="J581" s="22"/>
      <c r="K581" s="21" t="s">
        <v>76</v>
      </c>
      <c r="L581" s="7"/>
      <c r="M581" s="36">
        <v>44922</v>
      </c>
      <c r="N581" s="36"/>
      <c r="O581" s="24"/>
      <c r="P581" s="21"/>
      <c r="Q581" s="7"/>
      <c r="R581" s="36"/>
      <c r="S581" s="9"/>
      <c r="T581" s="36"/>
      <c r="U581" s="18"/>
      <c r="V581" s="21"/>
      <c r="W581" s="7"/>
      <c r="X581" s="36"/>
      <c r="Y581" s="9"/>
      <c r="Z581" s="36"/>
      <c r="AA581" s="18"/>
      <c r="AC581" s="50" t="str">
        <f t="shared" ref="AC581:AC644" si="9">CHAR(10)&amp;G581&amp;CHAR(10)</f>
        <v xml:space="preserve">
貸付金債権等の一部が、相続開始日において、財産評価基本通達205（貸付金債権等の元本価額の範囲）に定める「その回収が不可能又は著しく困難であると見込まれるとき」に該当するか否か
</v>
      </c>
    </row>
    <row r="582" spans="1:29" ht="105.6" x14ac:dyDescent="0.45">
      <c r="A582" s="1">
        <v>580</v>
      </c>
      <c r="B582" s="17" t="s">
        <v>289</v>
      </c>
      <c r="C582" s="10" t="s">
        <v>23</v>
      </c>
      <c r="D582" s="7"/>
      <c r="E582" s="8" t="s">
        <v>1362</v>
      </c>
      <c r="F582" s="18" t="s">
        <v>49</v>
      </c>
      <c r="G582" s="21" t="s">
        <v>1366</v>
      </c>
      <c r="H582" s="10" t="s">
        <v>669</v>
      </c>
      <c r="I582" s="52" t="s">
        <v>1215</v>
      </c>
      <c r="J582" s="22"/>
      <c r="K582" s="21" t="s">
        <v>308</v>
      </c>
      <c r="L582" s="7"/>
      <c r="M582" s="36">
        <v>44909</v>
      </c>
      <c r="N582" s="36"/>
      <c r="O582" s="24"/>
      <c r="P582" s="21"/>
      <c r="Q582" s="7"/>
      <c r="R582" s="36"/>
      <c r="S582" s="9"/>
      <c r="T582" s="36"/>
      <c r="U582" s="18"/>
      <c r="V582" s="21"/>
      <c r="W582" s="7"/>
      <c r="X582" s="36"/>
      <c r="Y582" s="9"/>
      <c r="Z582" s="36"/>
      <c r="AA582" s="18"/>
      <c r="AC582" s="50" t="str">
        <f t="shared" si="9"/>
        <v xml:space="preserve">
1 本件各更正処分等は、国税通則法24条に規定する調査を欠いた違法なものか否か
2 本件調査に係る調査結果の内容説明に手続違反の違法があるか否か
3 本件各支出額のうち、本件各年分の不動産所得の必要経費として認められるべき金額はいくらか
</v>
      </c>
    </row>
    <row r="583" spans="1:29" ht="80.400000000000006" x14ac:dyDescent="0.45">
      <c r="A583" s="1">
        <v>581</v>
      </c>
      <c r="B583" s="17" t="s">
        <v>257</v>
      </c>
      <c r="C583" s="10" t="s">
        <v>23</v>
      </c>
      <c r="D583" s="7"/>
      <c r="E583" s="8" t="s">
        <v>1363</v>
      </c>
      <c r="F583" s="18" t="s">
        <v>49</v>
      </c>
      <c r="G583" s="21" t="s">
        <v>1367</v>
      </c>
      <c r="H583" s="10">
        <v>28</v>
      </c>
      <c r="I583" s="52" t="s">
        <v>1216</v>
      </c>
      <c r="J583" s="22"/>
      <c r="K583" s="21" t="s">
        <v>579</v>
      </c>
      <c r="L583" s="7"/>
      <c r="M583" s="36">
        <v>44939</v>
      </c>
      <c r="N583" s="36"/>
      <c r="O583" s="24"/>
      <c r="P583" s="21"/>
      <c r="Q583" s="7"/>
      <c r="R583" s="36"/>
      <c r="S583" s="9"/>
      <c r="T583" s="36"/>
      <c r="U583" s="18"/>
      <c r="V583" s="21"/>
      <c r="W583" s="7"/>
      <c r="X583" s="36"/>
      <c r="Y583" s="9"/>
      <c r="Z583" s="36"/>
      <c r="AA583" s="18"/>
      <c r="AC583" s="50" t="str">
        <f t="shared" si="9"/>
        <v xml:space="preserve">
本件解決金は、課税所得を構成し、一時所得に該当するか
</v>
      </c>
    </row>
    <row r="584" spans="1:29" ht="52.8" x14ac:dyDescent="0.45">
      <c r="A584" s="1">
        <v>582</v>
      </c>
      <c r="B584" s="17" t="s">
        <v>430</v>
      </c>
      <c r="C584" s="10" t="s">
        <v>40</v>
      </c>
      <c r="D584" s="7"/>
      <c r="E584" s="8" t="s">
        <v>1254</v>
      </c>
      <c r="F584" s="18" t="s">
        <v>49</v>
      </c>
      <c r="G584" s="21" t="s">
        <v>1368</v>
      </c>
      <c r="H584" s="10">
        <v>30</v>
      </c>
      <c r="I584" s="52" t="s">
        <v>1215</v>
      </c>
      <c r="J584" s="22"/>
      <c r="K584" s="21" t="s">
        <v>449</v>
      </c>
      <c r="L584" s="7"/>
      <c r="M584" s="36">
        <v>44938</v>
      </c>
      <c r="N584" s="36"/>
      <c r="O584" s="24"/>
      <c r="P584" s="21"/>
      <c r="Q584" s="7"/>
      <c r="R584" s="36"/>
      <c r="S584" s="9"/>
      <c r="T584" s="36"/>
      <c r="U584" s="18"/>
      <c r="V584" s="21"/>
      <c r="W584" s="7"/>
      <c r="X584" s="36"/>
      <c r="Y584" s="9"/>
      <c r="Z584" s="36"/>
      <c r="AA584" s="18"/>
      <c r="AC584" s="50" t="str">
        <f t="shared" si="9"/>
        <v xml:space="preserve">
相続財産の株式に係る会社が保有する医療法人の持分評価
</v>
      </c>
    </row>
    <row r="585" spans="1:29" ht="66" x14ac:dyDescent="0.45">
      <c r="A585" s="1">
        <v>583</v>
      </c>
      <c r="B585" s="17" t="s">
        <v>289</v>
      </c>
      <c r="C585" s="10" t="s">
        <v>55</v>
      </c>
      <c r="D585" s="7"/>
      <c r="E585" s="8" t="s">
        <v>1364</v>
      </c>
      <c r="F585" s="18" t="s">
        <v>49</v>
      </c>
      <c r="G585" s="21" t="s">
        <v>1369</v>
      </c>
      <c r="H585" s="11" t="s">
        <v>1374</v>
      </c>
      <c r="I585" s="52" t="s">
        <v>1215</v>
      </c>
      <c r="J585" s="22"/>
      <c r="K585" s="21" t="s">
        <v>306</v>
      </c>
      <c r="L585" s="7"/>
      <c r="M585" s="36">
        <v>44959</v>
      </c>
      <c r="N585" s="36"/>
      <c r="O585" s="24"/>
      <c r="P585" s="21"/>
      <c r="Q585" s="7"/>
      <c r="R585" s="36"/>
      <c r="S585" s="9"/>
      <c r="T585" s="36"/>
      <c r="U585" s="18"/>
      <c r="V585" s="21"/>
      <c r="W585" s="7"/>
      <c r="X585" s="36"/>
      <c r="Y585" s="9"/>
      <c r="Z585" s="36"/>
      <c r="AA585" s="18"/>
      <c r="AC585" s="50" t="str">
        <f t="shared" si="9"/>
        <v xml:space="preserve">
原告会社にある本件督促処分の取消しを求める訴えの利益があるか否か
（消費税）（その他）
</v>
      </c>
    </row>
    <row r="586" spans="1:29" ht="132" x14ac:dyDescent="0.45">
      <c r="A586" s="1">
        <v>584</v>
      </c>
      <c r="B586" s="17" t="s">
        <v>289</v>
      </c>
      <c r="C586" s="10" t="s">
        <v>55</v>
      </c>
      <c r="D586" s="7"/>
      <c r="E586" s="8" t="s">
        <v>1365</v>
      </c>
      <c r="F586" s="18" t="s">
        <v>49</v>
      </c>
      <c r="G586" s="21" t="s">
        <v>1370</v>
      </c>
      <c r="H586" s="10" t="s">
        <v>721</v>
      </c>
      <c r="I586" s="52" t="s">
        <v>1282</v>
      </c>
      <c r="J586" s="22"/>
      <c r="K586" s="21" t="s">
        <v>306</v>
      </c>
      <c r="L586" s="7"/>
      <c r="M586" s="36">
        <v>44946</v>
      </c>
      <c r="N586" s="36"/>
      <c r="O586" s="24"/>
      <c r="P586" s="21"/>
      <c r="Q586" s="7"/>
      <c r="R586" s="36"/>
      <c r="S586" s="9"/>
      <c r="T586" s="36"/>
      <c r="U586" s="18"/>
      <c r="V586" s="21"/>
      <c r="W586" s="7"/>
      <c r="X586" s="36"/>
      <c r="Y586" s="9"/>
      <c r="Z586" s="36"/>
      <c r="AA586" s="18"/>
      <c r="AC586" s="50" t="str">
        <f t="shared" si="9"/>
        <v xml:space="preserve">
1 本件差額は、法人税法37条1項に規定する寄附金の額に該当するか否か
2 本件受託品事故損は、消費税法30条1項に規定する課税仕入れに係る支払対価の額に該当するか否か
3 本件組織再編成は、これを認容した場合、法人税法132条の2に規定する「法人税の負担を不当に減少させる結果となると認められるもの」に当たるか否か
（消費税）
</v>
      </c>
    </row>
    <row r="587" spans="1:29" ht="66" x14ac:dyDescent="0.45">
      <c r="A587" s="1">
        <v>585</v>
      </c>
      <c r="B587" s="17" t="s">
        <v>256</v>
      </c>
      <c r="C587" s="10" t="s">
        <v>147</v>
      </c>
      <c r="D587" s="7"/>
      <c r="E587" s="8" t="s">
        <v>1313</v>
      </c>
      <c r="F587" s="18" t="s">
        <v>49</v>
      </c>
      <c r="G587" s="21" t="s">
        <v>1371</v>
      </c>
      <c r="H587" s="10" t="s">
        <v>1375</v>
      </c>
      <c r="I587" s="52" t="s">
        <v>1215</v>
      </c>
      <c r="J587" s="22"/>
      <c r="K587" s="21" t="s">
        <v>351</v>
      </c>
      <c r="L587" s="7"/>
      <c r="M587" s="36">
        <v>44921</v>
      </c>
      <c r="N587" s="36"/>
      <c r="O587" s="24"/>
      <c r="P587" s="21"/>
      <c r="Q587" s="7"/>
      <c r="R587" s="36"/>
      <c r="S587" s="9"/>
      <c r="T587" s="36"/>
      <c r="U587" s="18"/>
      <c r="V587" s="21"/>
      <c r="W587" s="7"/>
      <c r="X587" s="36"/>
      <c r="Y587" s="9"/>
      <c r="Z587" s="36"/>
      <c r="AA587" s="18"/>
      <c r="AC587" s="50" t="str">
        <f t="shared" si="9"/>
        <v xml:space="preserve">
国の対応に違法があったとして、被告は国家賠償法1条1項の損害賠償が認められるか否か。
（請求金4,882千円、仮執行宣言あり）
</v>
      </c>
    </row>
    <row r="588" spans="1:29" ht="145.19999999999999" x14ac:dyDescent="0.45">
      <c r="A588" s="1">
        <v>586</v>
      </c>
      <c r="B588" s="17" t="s">
        <v>151</v>
      </c>
      <c r="C588" s="10" t="s">
        <v>55</v>
      </c>
      <c r="D588" s="7"/>
      <c r="E588" s="8" t="s">
        <v>1257</v>
      </c>
      <c r="F588" s="18" t="s">
        <v>49</v>
      </c>
      <c r="G588" s="21" t="s">
        <v>1372</v>
      </c>
      <c r="H588" s="10" t="s">
        <v>1376</v>
      </c>
      <c r="I588" s="52" t="s">
        <v>1215</v>
      </c>
      <c r="J588" s="22"/>
      <c r="K588" s="21" t="s">
        <v>129</v>
      </c>
      <c r="L588" s="7"/>
      <c r="M588" s="36">
        <v>44956</v>
      </c>
      <c r="N588" s="36"/>
      <c r="O588" s="24"/>
      <c r="P588" s="21"/>
      <c r="Q588" s="7"/>
      <c r="R588" s="36"/>
      <c r="S588" s="9"/>
      <c r="T588" s="36"/>
      <c r="U588" s="18"/>
      <c r="V588" s="21"/>
      <c r="W588" s="7"/>
      <c r="X588" s="36"/>
      <c r="Y588" s="9"/>
      <c r="Z588" s="36"/>
      <c r="AA588" s="18"/>
      <c r="AC588" s="50" t="str">
        <f t="shared" si="9"/>
        <v xml:space="preserve">
(1) 相手側が取引実態があったと主張する電子部品等の仕入高等の金額は、本件各事業年度の損金の額に算入されるか否か。
(2) 上記(1)の仕入高等に係る消費税額について、仕入税額控除の適用はあるか否か。
(3) 相手側に法人税法127条1項3号に規定する青色申告の承認の取消事由があるか否か。
(4) 相手側に通則法68条1項に規定する隠ぺい又は仮装に該当する事実があるか否か。 
</v>
      </c>
    </row>
    <row r="589" spans="1:29" ht="66" x14ac:dyDescent="0.45">
      <c r="A589" s="1">
        <v>587</v>
      </c>
      <c r="B589" s="17" t="s">
        <v>151</v>
      </c>
      <c r="C589" s="10" t="s">
        <v>147</v>
      </c>
      <c r="D589" s="7"/>
      <c r="E589" s="8" t="s">
        <v>1313</v>
      </c>
      <c r="F589" s="18" t="s">
        <v>49</v>
      </c>
      <c r="G589" s="21" t="s">
        <v>1373</v>
      </c>
      <c r="H589" s="10" t="s">
        <v>1375</v>
      </c>
      <c r="I589" s="52" t="s">
        <v>1215</v>
      </c>
      <c r="J589" s="22"/>
      <c r="K589" s="21" t="s">
        <v>1377</v>
      </c>
      <c r="L589" s="7"/>
      <c r="M589" s="36">
        <v>44845</v>
      </c>
      <c r="N589" s="36"/>
      <c r="O589" s="24"/>
      <c r="P589" s="21"/>
      <c r="Q589" s="7"/>
      <c r="R589" s="36"/>
      <c r="S589" s="9"/>
      <c r="T589" s="36"/>
      <c r="U589" s="18"/>
      <c r="V589" s="21"/>
      <c r="W589" s="7"/>
      <c r="X589" s="36"/>
      <c r="Y589" s="9"/>
      <c r="Z589" s="36"/>
      <c r="AA589" s="18"/>
      <c r="AC589" s="50" t="str">
        <f t="shared" si="9"/>
        <v xml:space="preserve">
調査担当者が相手側に対して行った質問検査権の行使に、国賠法上違法となるセクシャルハラスメント行為があったか否か。
</v>
      </c>
    </row>
    <row r="590" spans="1:29" ht="79.2" x14ac:dyDescent="0.45">
      <c r="A590" s="1">
        <v>588</v>
      </c>
      <c r="B590" s="17" t="s">
        <v>151</v>
      </c>
      <c r="C590" s="10" t="s">
        <v>55</v>
      </c>
      <c r="D590" s="7"/>
      <c r="E590" s="8" t="s">
        <v>1313</v>
      </c>
      <c r="F590" s="18" t="s">
        <v>49</v>
      </c>
      <c r="G590" s="21" t="s">
        <v>1381</v>
      </c>
      <c r="H590" s="11" t="s">
        <v>1382</v>
      </c>
      <c r="I590" s="52" t="s">
        <v>1215</v>
      </c>
      <c r="J590" s="22"/>
      <c r="K590" s="21" t="s">
        <v>1377</v>
      </c>
      <c r="L590" s="7"/>
      <c r="M590" s="36">
        <v>44967</v>
      </c>
      <c r="N590" s="36"/>
      <c r="O590" s="24"/>
      <c r="P590" s="21"/>
      <c r="Q590" s="7"/>
      <c r="R590" s="36"/>
      <c r="S590" s="9"/>
      <c r="T590" s="36"/>
      <c r="U590" s="18"/>
      <c r="V590" s="21"/>
      <c r="W590" s="7"/>
      <c r="X590" s="36"/>
      <c r="Y590" s="9"/>
      <c r="Z590" s="36"/>
      <c r="AA590" s="18"/>
      <c r="AC590" s="50" t="str">
        <f t="shared" si="9"/>
        <v xml:space="preserve">
(1) 換価処分にかかる譲渡益を法人税法上の益金とすることの是非。
(2) 本件処分は理由附記の不備の違法により取り消されるべきか否か。
</v>
      </c>
    </row>
    <row r="591" spans="1:29" ht="66" x14ac:dyDescent="0.45">
      <c r="A591" s="1">
        <v>589</v>
      </c>
      <c r="B591" s="17" t="s">
        <v>382</v>
      </c>
      <c r="C591" s="10" t="s">
        <v>64</v>
      </c>
      <c r="D591" s="7"/>
      <c r="E591" s="8" t="s">
        <v>1383</v>
      </c>
      <c r="F591" s="18" t="s">
        <v>49</v>
      </c>
      <c r="G591" s="21" t="s">
        <v>1384</v>
      </c>
      <c r="H591" s="11" t="s">
        <v>1385</v>
      </c>
      <c r="I591" s="52" t="s">
        <v>1215</v>
      </c>
      <c r="J591" s="22"/>
      <c r="K591" s="21" t="s">
        <v>422</v>
      </c>
      <c r="L591" s="7"/>
      <c r="M591" s="36">
        <v>44974</v>
      </c>
      <c r="N591" s="36"/>
      <c r="O591" s="24"/>
      <c r="P591" s="21"/>
      <c r="Q591" s="7"/>
      <c r="R591" s="36"/>
      <c r="S591" s="9"/>
      <c r="T591" s="36"/>
      <c r="U591" s="18"/>
      <c r="V591" s="21"/>
      <c r="W591" s="7"/>
      <c r="X591" s="36"/>
      <c r="Y591" s="9"/>
      <c r="Z591" s="36"/>
      <c r="AA591" s="18"/>
      <c r="AC591" s="50" t="str">
        <f t="shared" si="9"/>
        <v xml:space="preserve">
原告が賃借した土地建物の引渡しに伴い賃貸人以外の第三者から受領した金員は、課税資産の譲渡等の対価に該当するか否か。
</v>
      </c>
    </row>
    <row r="592" spans="1:29" ht="105.6" x14ac:dyDescent="0.45">
      <c r="A592" s="1">
        <v>590</v>
      </c>
      <c r="B592" s="17" t="s">
        <v>151</v>
      </c>
      <c r="C592" s="10" t="s">
        <v>55</v>
      </c>
      <c r="D592" s="7"/>
      <c r="E592" s="8" t="s">
        <v>1386</v>
      </c>
      <c r="F592" s="18" t="s">
        <v>49</v>
      </c>
      <c r="G592" s="21" t="s">
        <v>1387</v>
      </c>
      <c r="H592" s="11" t="s">
        <v>722</v>
      </c>
      <c r="I592" s="52" t="s">
        <v>1282</v>
      </c>
      <c r="J592" s="22"/>
      <c r="K592" s="21" t="s">
        <v>69</v>
      </c>
      <c r="L592" s="7"/>
      <c r="M592" s="36">
        <v>44964</v>
      </c>
      <c r="N592" s="36"/>
      <c r="O592" s="24"/>
      <c r="P592" s="21"/>
      <c r="Q592" s="7"/>
      <c r="R592" s="36"/>
      <c r="S592" s="9"/>
      <c r="T592" s="36"/>
      <c r="U592" s="18"/>
      <c r="V592" s="21"/>
      <c r="W592" s="7"/>
      <c r="X592" s="36"/>
      <c r="Y592" s="9"/>
      <c r="Z592" s="36"/>
      <c r="AA592" s="18"/>
      <c r="AC592" s="50" t="str">
        <f t="shared" si="9"/>
        <v xml:space="preserve">
(1) 本件各設計工事が完了したことはそれ単体で「役務の提供」に当たり、その対価である本件各工事費は、平成31年3月期の法人税の所得の金額の計算上益金の額に算入されるか否か。
(2) 国税通則法65条4項1号に規定する「正当な理由」があるか否か。
</v>
      </c>
    </row>
    <row r="593" spans="1:29" ht="105.6" x14ac:dyDescent="0.45">
      <c r="A593" s="1">
        <v>591</v>
      </c>
      <c r="B593" s="17" t="s">
        <v>151</v>
      </c>
      <c r="C593" s="10" t="s">
        <v>807</v>
      </c>
      <c r="D593" s="7"/>
      <c r="E593" s="8" t="s">
        <v>1388</v>
      </c>
      <c r="F593" s="18" t="s">
        <v>49</v>
      </c>
      <c r="G593" s="21" t="s">
        <v>1387</v>
      </c>
      <c r="H593" s="10" t="s">
        <v>1389</v>
      </c>
      <c r="I593" s="52" t="s">
        <v>1215</v>
      </c>
      <c r="J593" s="22"/>
      <c r="K593" s="21" t="s">
        <v>76</v>
      </c>
      <c r="L593" s="7"/>
      <c r="M593" s="36">
        <v>44916</v>
      </c>
      <c r="N593" s="36"/>
      <c r="O593" s="24"/>
      <c r="P593" s="21"/>
      <c r="Q593" s="7"/>
      <c r="R593" s="36"/>
      <c r="S593" s="9"/>
      <c r="T593" s="36"/>
      <c r="U593" s="18"/>
      <c r="V593" s="21"/>
      <c r="W593" s="7"/>
      <c r="X593" s="36"/>
      <c r="Y593" s="9"/>
      <c r="Z593" s="36"/>
      <c r="AA593" s="18"/>
      <c r="AC593" s="50" t="str">
        <f t="shared" si="9"/>
        <v xml:space="preserve">
(1) 本件各設計工事が完了したことはそれ単体で「役務の提供」に当たり、その対価である本件各工事費は、平成31年3月期の法人税の所得の金額の計算上益金の額に算入されるか否か。
(2) 国税通則法65条4項1号に規定する「正当な理由」があるか否か。
</v>
      </c>
    </row>
    <row r="594" spans="1:29" ht="92.4" x14ac:dyDescent="0.45">
      <c r="A594" s="1">
        <v>592</v>
      </c>
      <c r="B594" s="17" t="s">
        <v>151</v>
      </c>
      <c r="C594" s="10" t="s">
        <v>55</v>
      </c>
      <c r="D594" s="7"/>
      <c r="E594" s="8" t="s">
        <v>1255</v>
      </c>
      <c r="F594" s="18" t="s">
        <v>49</v>
      </c>
      <c r="G594" s="21" t="s">
        <v>1390</v>
      </c>
      <c r="H594" s="11" t="s">
        <v>1277</v>
      </c>
      <c r="I594" s="52" t="s">
        <v>1215</v>
      </c>
      <c r="J594" s="22"/>
      <c r="K594" s="21" t="s">
        <v>107</v>
      </c>
      <c r="L594" s="7"/>
      <c r="M594" s="36">
        <v>44985</v>
      </c>
      <c r="N594" s="36"/>
      <c r="O594" s="24"/>
      <c r="P594" s="21"/>
      <c r="Q594" s="7"/>
      <c r="R594" s="36"/>
      <c r="S594" s="9"/>
      <c r="T594" s="36"/>
      <c r="U594" s="18"/>
      <c r="V594" s="21"/>
      <c r="W594" s="7"/>
      <c r="X594" s="36"/>
      <c r="Y594" s="9"/>
      <c r="Z594" s="36"/>
      <c r="AA594" s="18"/>
      <c r="AC594" s="50" t="str">
        <f t="shared" si="9"/>
        <v xml:space="preserve">
(1) 本件の配当を基準所得金額の計算上控除するには、措置法施行令所定の明細書を提出していなければならないか否か。
(2) 措置法施行令所定の明細書を添付していなかったことにやむを得ない事情があるか否か。
</v>
      </c>
    </row>
    <row r="595" spans="1:29" ht="105.6" x14ac:dyDescent="0.45">
      <c r="A595" s="1">
        <v>593</v>
      </c>
      <c r="B595" s="17" t="s">
        <v>151</v>
      </c>
      <c r="C595" s="10" t="s">
        <v>23</v>
      </c>
      <c r="D595" s="7"/>
      <c r="E595" s="8" t="s">
        <v>1391</v>
      </c>
      <c r="F595" s="18" t="s">
        <v>49</v>
      </c>
      <c r="G595" s="21" t="s">
        <v>1392</v>
      </c>
      <c r="H595" s="10" t="s">
        <v>1239</v>
      </c>
      <c r="I595" s="52" t="s">
        <v>1215</v>
      </c>
      <c r="J595" s="22"/>
      <c r="K595" s="21" t="s">
        <v>76</v>
      </c>
      <c r="L595" s="7"/>
      <c r="M595" s="36">
        <v>44972</v>
      </c>
      <c r="N595" s="36"/>
      <c r="O595" s="24"/>
      <c r="P595" s="21"/>
      <c r="Q595" s="7"/>
      <c r="R595" s="36"/>
      <c r="S595" s="9"/>
      <c r="T595" s="36"/>
      <c r="U595" s="18"/>
      <c r="V595" s="21"/>
      <c r="W595" s="7"/>
      <c r="X595" s="36"/>
      <c r="Y595" s="9"/>
      <c r="Z595" s="36"/>
      <c r="AA595" s="18"/>
      <c r="AC595" s="50" t="str">
        <f t="shared" si="9"/>
        <v xml:space="preserve">
(1) カジノ（バカラ等）で得た所得に係る一時所得の金額の計算上総収入金額に算入すべき時期。
(2) カジノ（バカラ等）で得た所得に係る一時所得の金額の計算上控除すべき支出の範囲（予想を外したゲームで賭けたチップの金額を総収入金額から控除することの可否）。
</v>
      </c>
    </row>
    <row r="596" spans="1:29" ht="105.6" x14ac:dyDescent="0.45">
      <c r="A596" s="1">
        <v>594</v>
      </c>
      <c r="B596" s="17" t="s">
        <v>151</v>
      </c>
      <c r="C596" s="10" t="s">
        <v>55</v>
      </c>
      <c r="D596" s="7"/>
      <c r="E596" s="8" t="s">
        <v>1393</v>
      </c>
      <c r="F596" s="18" t="s">
        <v>49</v>
      </c>
      <c r="G596" s="21" t="s">
        <v>1394</v>
      </c>
      <c r="H596" s="10" t="s">
        <v>1395</v>
      </c>
      <c r="I596" s="52" t="s">
        <v>1216</v>
      </c>
      <c r="J596" s="22"/>
      <c r="K596" s="21" t="s">
        <v>76</v>
      </c>
      <c r="L596" s="7"/>
      <c r="M596" s="36">
        <v>44958</v>
      </c>
      <c r="N596" s="36"/>
      <c r="O596" s="24"/>
      <c r="P596" s="21"/>
      <c r="Q596" s="7"/>
      <c r="R596" s="36"/>
      <c r="S596" s="9"/>
      <c r="T596" s="36"/>
      <c r="U596" s="18"/>
      <c r="V596" s="21"/>
      <c r="W596" s="7"/>
      <c r="X596" s="36"/>
      <c r="Y596" s="9"/>
      <c r="Z596" s="36"/>
      <c r="AA596" s="18"/>
      <c r="AC596" s="50" t="str">
        <f t="shared" si="9"/>
        <v xml:space="preserve">
(1) 相手側が外注費として計上した本件各ギフト券の購入金額は、本件各事業年度の損金の額に算入されるか否か。
(2) 相手側が総勘定元帳の仕入高勘定に計上した本件各仕入高について、仕入税額控除が適用されるか否か。
</v>
      </c>
    </row>
    <row r="597" spans="1:29" ht="92.4" x14ac:dyDescent="0.45">
      <c r="A597" s="1">
        <v>595</v>
      </c>
      <c r="B597" s="17" t="s">
        <v>151</v>
      </c>
      <c r="C597" s="10" t="s">
        <v>55</v>
      </c>
      <c r="D597" s="7"/>
      <c r="E597" s="8" t="s">
        <v>1396</v>
      </c>
      <c r="F597" s="18" t="s">
        <v>49</v>
      </c>
      <c r="G597" s="21" t="s">
        <v>1397</v>
      </c>
      <c r="H597" s="10" t="s">
        <v>1398</v>
      </c>
      <c r="I597" s="52" t="s">
        <v>1282</v>
      </c>
      <c r="J597" s="22"/>
      <c r="K597" s="21" t="s">
        <v>69</v>
      </c>
      <c r="L597" s="7"/>
      <c r="M597" s="36">
        <v>44986</v>
      </c>
      <c r="N597" s="36"/>
      <c r="O597" s="24"/>
      <c r="P597" s="21"/>
      <c r="Q597" s="7"/>
      <c r="R597" s="36"/>
      <c r="S597" s="9"/>
      <c r="T597" s="36"/>
      <c r="U597" s="18"/>
      <c r="V597" s="21"/>
      <c r="W597" s="7"/>
      <c r="X597" s="36"/>
      <c r="Y597" s="9"/>
      <c r="Z597" s="36"/>
      <c r="AA597" s="18"/>
      <c r="AC597" s="50" t="str">
        <f t="shared" si="9"/>
        <v xml:space="preserve">
(1) 無形固定資産であるゲームアプリの減価償却費が措置法68条の9第１項に規定する試験研究費に該当するか。
(2) 措置法施行令39条の39第8項に規定する試験研究費の特例的な計算を行うことが認められるか。
</v>
      </c>
    </row>
    <row r="598" spans="1:29" ht="52.8" x14ac:dyDescent="0.45">
      <c r="A598" s="1">
        <v>596</v>
      </c>
      <c r="B598" s="17" t="s">
        <v>430</v>
      </c>
      <c r="C598" s="10" t="s">
        <v>55</v>
      </c>
      <c r="D598" s="7"/>
      <c r="E598" s="8" t="s">
        <v>1399</v>
      </c>
      <c r="F598" s="18" t="s">
        <v>49</v>
      </c>
      <c r="G598" s="21" t="s">
        <v>1400</v>
      </c>
      <c r="H598" s="10" t="s">
        <v>1401</v>
      </c>
      <c r="I598" s="52" t="s">
        <v>1282</v>
      </c>
      <c r="J598" s="22"/>
      <c r="K598" s="21" t="s">
        <v>69</v>
      </c>
      <c r="L598" s="7"/>
      <c r="M598" s="36">
        <v>45000</v>
      </c>
      <c r="N598" s="36"/>
      <c r="O598" s="24"/>
      <c r="P598" s="21"/>
      <c r="Q598" s="7"/>
      <c r="R598" s="36"/>
      <c r="S598" s="9"/>
      <c r="T598" s="36"/>
      <c r="U598" s="18"/>
      <c r="V598" s="21"/>
      <c r="W598" s="7"/>
      <c r="X598" s="36"/>
      <c r="Y598" s="9"/>
      <c r="Z598" s="36"/>
      <c r="AA598" s="18"/>
      <c r="AC598" s="50" t="str">
        <f t="shared" si="9"/>
        <v xml:space="preserve">
株式の購入に際して支払った情報提供料等は株式の取得価格に含めるべきか。
</v>
      </c>
    </row>
    <row r="599" spans="1:29" ht="52.8" x14ac:dyDescent="0.45">
      <c r="A599" s="1">
        <v>597</v>
      </c>
      <c r="B599" s="17" t="s">
        <v>289</v>
      </c>
      <c r="C599" s="10" t="s">
        <v>40</v>
      </c>
      <c r="D599" s="7"/>
      <c r="E599" s="8" t="s">
        <v>1302</v>
      </c>
      <c r="F599" s="18" t="s">
        <v>49</v>
      </c>
      <c r="G599" s="21" t="s">
        <v>1420</v>
      </c>
      <c r="H599" s="11" t="s">
        <v>1421</v>
      </c>
      <c r="I599" s="52" t="s">
        <v>1215</v>
      </c>
      <c r="J599" s="22"/>
      <c r="K599" s="21" t="s">
        <v>308</v>
      </c>
      <c r="L599" s="7"/>
      <c r="M599" s="36">
        <v>44981</v>
      </c>
      <c r="N599" s="36"/>
      <c r="O599" s="24"/>
      <c r="P599" s="21"/>
      <c r="Q599" s="7"/>
      <c r="R599" s="36"/>
      <c r="S599" s="9"/>
      <c r="T599" s="36"/>
      <c r="U599" s="18"/>
      <c r="V599" s="21"/>
      <c r="W599" s="7"/>
      <c r="X599" s="36"/>
      <c r="Y599" s="9"/>
      <c r="Z599" s="36"/>
      <c r="AA599" s="18"/>
      <c r="AC599" s="50" t="str">
        <f t="shared" si="9"/>
        <v xml:space="preserve">
本件各処分が無効であるか否か。
（本人訴訟）
</v>
      </c>
    </row>
    <row r="600" spans="1:29" ht="80.400000000000006" x14ac:dyDescent="0.45">
      <c r="A600" s="1">
        <v>598</v>
      </c>
      <c r="B600" s="17" t="s">
        <v>382</v>
      </c>
      <c r="C600" s="10" t="s">
        <v>55</v>
      </c>
      <c r="D600" s="7"/>
      <c r="E600" s="8" t="s">
        <v>1404</v>
      </c>
      <c r="F600" s="18" t="s">
        <v>49</v>
      </c>
      <c r="G600" s="21" t="s">
        <v>1407</v>
      </c>
      <c r="H600" s="10" t="s">
        <v>1413</v>
      </c>
      <c r="I600" s="52" t="s">
        <v>1216</v>
      </c>
      <c r="J600" s="22"/>
      <c r="K600" s="21" t="s">
        <v>448</v>
      </c>
      <c r="L600" s="7"/>
      <c r="M600" s="36">
        <v>44993</v>
      </c>
      <c r="N600" s="36"/>
      <c r="O600" s="24"/>
      <c r="P600" s="21"/>
      <c r="Q600" s="7"/>
      <c r="R600" s="36"/>
      <c r="S600" s="9"/>
      <c r="T600" s="36"/>
      <c r="U600" s="18"/>
      <c r="V600" s="21"/>
      <c r="W600" s="7"/>
      <c r="X600" s="36"/>
      <c r="Y600" s="9"/>
      <c r="Z600" s="36"/>
      <c r="AA600" s="18"/>
      <c r="AC600" s="50" t="str">
        <f t="shared" si="9"/>
        <v xml:space="preserve">
原告が各事業年に計上した外注費は、役務の提供の対価として支払ったものとして、損金の額に算入されるか否か。
</v>
      </c>
    </row>
    <row r="601" spans="1:29" ht="66" x14ac:dyDescent="0.45">
      <c r="A601" s="1">
        <v>599</v>
      </c>
      <c r="B601" s="17" t="s">
        <v>289</v>
      </c>
      <c r="C601" s="10" t="s">
        <v>55</v>
      </c>
      <c r="D601" s="7"/>
      <c r="E601" s="8" t="s">
        <v>1343</v>
      </c>
      <c r="F601" s="18" t="s">
        <v>49</v>
      </c>
      <c r="G601" s="21" t="s">
        <v>1408</v>
      </c>
      <c r="H601" s="10" t="s">
        <v>1414</v>
      </c>
      <c r="I601" s="52" t="s">
        <v>1215</v>
      </c>
      <c r="J601" s="22"/>
      <c r="K601" s="21" t="s">
        <v>308</v>
      </c>
      <c r="L601" s="7"/>
      <c r="M601" s="36">
        <v>44937</v>
      </c>
      <c r="N601" s="36">
        <v>44959</v>
      </c>
      <c r="O601" s="24" t="s">
        <v>96</v>
      </c>
      <c r="P601" s="21" t="s">
        <v>1419</v>
      </c>
      <c r="Q601" s="7"/>
      <c r="R601" s="36">
        <v>44964</v>
      </c>
      <c r="S601" s="9" t="s">
        <v>32</v>
      </c>
      <c r="T601" s="36"/>
      <c r="U601" s="18"/>
      <c r="V601" s="21"/>
      <c r="W601" s="7"/>
      <c r="X601" s="36"/>
      <c r="Y601" s="9"/>
      <c r="Z601" s="36"/>
      <c r="AA601" s="18"/>
      <c r="AC601" s="50" t="str">
        <f t="shared" si="9"/>
        <v xml:space="preserve">
本件訴訟に訴えの利益があるか否か。
（本人訴訟）
</v>
      </c>
    </row>
    <row r="602" spans="1:29" ht="92.4" x14ac:dyDescent="0.45">
      <c r="A602" s="1">
        <v>600</v>
      </c>
      <c r="B602" s="17" t="s">
        <v>72</v>
      </c>
      <c r="C602" s="10" t="s">
        <v>1403</v>
      </c>
      <c r="D602" s="7"/>
      <c r="E602" s="8" t="s">
        <v>1405</v>
      </c>
      <c r="F602" s="18" t="s">
        <v>49</v>
      </c>
      <c r="G602" s="21" t="s">
        <v>1409</v>
      </c>
      <c r="H602" s="11" t="s">
        <v>1415</v>
      </c>
      <c r="I602" s="52" t="s">
        <v>1215</v>
      </c>
      <c r="J602" s="22"/>
      <c r="K602" s="21" t="s">
        <v>727</v>
      </c>
      <c r="L602" s="7"/>
      <c r="M602" s="36">
        <v>45015</v>
      </c>
      <c r="N602" s="36"/>
      <c r="O602" s="24"/>
      <c r="P602" s="21"/>
      <c r="Q602" s="7"/>
      <c r="R602" s="36"/>
      <c r="S602" s="9"/>
      <c r="T602" s="36"/>
      <c r="U602" s="18"/>
      <c r="V602" s="21"/>
      <c r="W602" s="7"/>
      <c r="X602" s="36"/>
      <c r="Y602" s="9"/>
      <c r="Z602" s="36"/>
      <c r="AA602" s="18"/>
      <c r="AC602" s="50" t="str">
        <f t="shared" si="9"/>
        <v xml:space="preserve">
①本件宅地の譲渡と同時に行った医療法人の出資持分の譲渡に係る本件手数料等は、本件宅地の譲渡に係る譲渡費用に該当するか。
②本件手数料等が本件宅地の譲渡費用に該当する場合の本件宅地の譲渡費用のあん分割合。
</v>
      </c>
    </row>
    <row r="603" spans="1:29" ht="52.8" x14ac:dyDescent="0.45">
      <c r="A603" s="1">
        <v>601</v>
      </c>
      <c r="B603" s="17" t="s">
        <v>289</v>
      </c>
      <c r="C603" s="10" t="s">
        <v>40</v>
      </c>
      <c r="D603" s="7"/>
      <c r="E603" s="8" t="s">
        <v>1406</v>
      </c>
      <c r="F603" s="18" t="s">
        <v>49</v>
      </c>
      <c r="G603" s="21" t="s">
        <v>1410</v>
      </c>
      <c r="H603" s="11" t="s">
        <v>1416</v>
      </c>
      <c r="I603" s="52" t="s">
        <v>1215</v>
      </c>
      <c r="J603" s="22"/>
      <c r="K603" s="21" t="s">
        <v>51</v>
      </c>
      <c r="L603" s="7"/>
      <c r="M603" s="36">
        <v>45012</v>
      </c>
      <c r="N603" s="36"/>
      <c r="O603" s="24"/>
      <c r="P603" s="21"/>
      <c r="Q603" s="7"/>
      <c r="R603" s="36"/>
      <c r="S603" s="9"/>
      <c r="T603" s="36"/>
      <c r="U603" s="18"/>
      <c r="V603" s="21"/>
      <c r="W603" s="7"/>
      <c r="X603" s="36"/>
      <c r="Y603" s="9"/>
      <c r="Z603" s="36"/>
      <c r="AA603" s="18"/>
      <c r="AC603" s="50" t="str">
        <f t="shared" si="9"/>
        <v xml:space="preserve">
本件被相続人株式は、本件被相続人又は原告のいずれに帰属するか。
</v>
      </c>
    </row>
    <row r="604" spans="1:29" ht="92.4" x14ac:dyDescent="0.45">
      <c r="A604" s="1">
        <v>602</v>
      </c>
      <c r="B604" s="17" t="s">
        <v>430</v>
      </c>
      <c r="C604" s="10" t="s">
        <v>64</v>
      </c>
      <c r="D604" s="7"/>
      <c r="E604" s="8" t="s">
        <v>1254</v>
      </c>
      <c r="F604" s="18" t="s">
        <v>49</v>
      </c>
      <c r="G604" s="21" t="s">
        <v>1411</v>
      </c>
      <c r="H604" s="10" t="s">
        <v>1417</v>
      </c>
      <c r="I604" s="52" t="s">
        <v>1215</v>
      </c>
      <c r="J604" s="22"/>
      <c r="K604" s="21" t="s">
        <v>449</v>
      </c>
      <c r="L604" s="7"/>
      <c r="M604" s="36">
        <v>45021</v>
      </c>
      <c r="N604" s="36"/>
      <c r="O604" s="24"/>
      <c r="P604" s="21"/>
      <c r="Q604" s="7"/>
      <c r="R604" s="36"/>
      <c r="S604" s="9"/>
      <c r="T604" s="36"/>
      <c r="U604" s="18"/>
      <c r="V604" s="21"/>
      <c r="W604" s="7"/>
      <c r="X604" s="36"/>
      <c r="Y604" s="9"/>
      <c r="Z604" s="36"/>
      <c r="AA604" s="18"/>
      <c r="AC604" s="50" t="str">
        <f t="shared" si="9"/>
        <v xml:space="preserve">
①　輸出取引該当性
②　推計課税の適法性
③　重加算税賦課要件の充足性
※ただし、訴状において原告は争点を明らかにしていない。
</v>
      </c>
    </row>
    <row r="605" spans="1:29" ht="92.4" x14ac:dyDescent="0.45">
      <c r="A605" s="1">
        <v>603</v>
      </c>
      <c r="B605" s="17" t="s">
        <v>430</v>
      </c>
      <c r="C605" s="10" t="s">
        <v>64</v>
      </c>
      <c r="D605" s="7"/>
      <c r="E605" s="8" t="s">
        <v>1254</v>
      </c>
      <c r="F605" s="18" t="s">
        <v>49</v>
      </c>
      <c r="G605" s="21" t="s">
        <v>1412</v>
      </c>
      <c r="H605" s="10" t="s">
        <v>1418</v>
      </c>
      <c r="I605" s="52" t="s">
        <v>1215</v>
      </c>
      <c r="J605" s="22"/>
      <c r="K605" s="21" t="s">
        <v>449</v>
      </c>
      <c r="L605" s="7"/>
      <c r="M605" s="36">
        <v>45022</v>
      </c>
      <c r="N605" s="36"/>
      <c r="O605" s="24"/>
      <c r="P605" s="21"/>
      <c r="Q605" s="7"/>
      <c r="R605" s="36"/>
      <c r="S605" s="9"/>
      <c r="T605" s="36"/>
      <c r="U605" s="18"/>
      <c r="V605" s="21"/>
      <c r="W605" s="7"/>
      <c r="X605" s="36"/>
      <c r="Y605" s="9"/>
      <c r="Z605" s="36"/>
      <c r="AA605" s="18"/>
      <c r="AC605" s="50" t="str">
        <f t="shared" si="9"/>
        <v xml:space="preserve">
①　青色申告承認取消事由の有無（法法127①一、三）
②　消費税法30条7項の「保存」の有無
※ただし、訴状において原告は争点を明らかにしていない。
</v>
      </c>
    </row>
    <row r="606" spans="1:29" ht="92.4" x14ac:dyDescent="0.45">
      <c r="A606" s="103">
        <v>604</v>
      </c>
      <c r="B606" s="88" t="s">
        <v>289</v>
      </c>
      <c r="C606" s="89" t="s">
        <v>55</v>
      </c>
      <c r="D606" s="90"/>
      <c r="E606" s="91" t="s">
        <v>1428</v>
      </c>
      <c r="F606" s="92" t="s">
        <v>49</v>
      </c>
      <c r="G606" s="93" t="s">
        <v>1431</v>
      </c>
      <c r="H606" s="101" t="s">
        <v>1438</v>
      </c>
      <c r="I606" s="94" t="s">
        <v>1215</v>
      </c>
      <c r="J606" s="95"/>
      <c r="K606" s="93" t="s">
        <v>308</v>
      </c>
      <c r="L606" s="90"/>
      <c r="M606" s="96">
        <v>45036</v>
      </c>
      <c r="N606" s="36"/>
      <c r="O606" s="24"/>
      <c r="P606" s="21"/>
      <c r="Q606" s="7"/>
      <c r="R606" s="36"/>
      <c r="S606" s="9"/>
      <c r="T606" s="36"/>
      <c r="U606" s="18"/>
      <c r="V606" s="21"/>
      <c r="W606" s="7"/>
      <c r="X606" s="36"/>
      <c r="Y606" s="9"/>
      <c r="Z606" s="36"/>
      <c r="AA606" s="18"/>
      <c r="AC606" s="50" t="str">
        <f t="shared" si="9"/>
        <v xml:space="preserve">
1　確定申告書に還付請求をする意思を示した場合、還付請求書の提出が期限後となったとしても、法人税法80条による還付が認められるか否か。
2　還付請求書の提出が提出期限後となったことについて、「真にやむを得ない理由」があるか否か。
</v>
      </c>
    </row>
    <row r="607" spans="1:29" ht="118.8" x14ac:dyDescent="0.45">
      <c r="A607" s="103">
        <v>605</v>
      </c>
      <c r="B607" s="88" t="s">
        <v>151</v>
      </c>
      <c r="C607" s="89" t="s">
        <v>64</v>
      </c>
      <c r="D607" s="90"/>
      <c r="E607" s="91" t="s">
        <v>1313</v>
      </c>
      <c r="F607" s="92" t="s">
        <v>49</v>
      </c>
      <c r="G607" s="93" t="s">
        <v>1432</v>
      </c>
      <c r="H607" s="101" t="s">
        <v>1439</v>
      </c>
      <c r="I607" s="94" t="s">
        <v>1215</v>
      </c>
      <c r="J607" s="95"/>
      <c r="K607" s="93" t="s">
        <v>107</v>
      </c>
      <c r="L607" s="90"/>
      <c r="M607" s="96">
        <v>45037</v>
      </c>
      <c r="N607" s="36"/>
      <c r="O607" s="24"/>
      <c r="P607" s="21"/>
      <c r="Q607" s="7"/>
      <c r="R607" s="36"/>
      <c r="S607" s="9"/>
      <c r="T607" s="36"/>
      <c r="U607" s="18"/>
      <c r="V607" s="21"/>
      <c r="W607" s="7"/>
      <c r="X607" s="36"/>
      <c r="Y607" s="9"/>
      <c r="Z607" s="36"/>
      <c r="AA607" s="18"/>
      <c r="AC607" s="50" t="str">
        <f t="shared" si="9"/>
        <v xml:space="preserve">
(1) 消費税法46条の２第１項において、一定の法人がいわゆる電子申告の方法により消費税の確定申告書を行うとされていることは、憲法29条2項に違反するか。
(2) 消費税法の解釈上、消費税等の金額の還付を求める申告は、いわゆる電子申告の方法により行う必要があるか。
</v>
      </c>
    </row>
    <row r="608" spans="1:29" ht="52.8" x14ac:dyDescent="0.45">
      <c r="A608" s="103">
        <v>606</v>
      </c>
      <c r="B608" s="88" t="s">
        <v>430</v>
      </c>
      <c r="C608" s="89" t="s">
        <v>55</v>
      </c>
      <c r="D608" s="90"/>
      <c r="E608" s="91" t="s">
        <v>1427</v>
      </c>
      <c r="F608" s="92" t="s">
        <v>49</v>
      </c>
      <c r="G608" s="93" t="s">
        <v>1435</v>
      </c>
      <c r="H608" s="97" t="s">
        <v>1440</v>
      </c>
      <c r="I608" s="94" t="s">
        <v>1215</v>
      </c>
      <c r="J608" s="95"/>
      <c r="K608" s="93" t="s">
        <v>1283</v>
      </c>
      <c r="L608" s="90"/>
      <c r="M608" s="96">
        <v>45034</v>
      </c>
      <c r="N608" s="36"/>
      <c r="O608" s="24"/>
      <c r="P608" s="21"/>
      <c r="Q608" s="7"/>
      <c r="R608" s="36"/>
      <c r="S608" s="9"/>
      <c r="T608" s="36"/>
      <c r="U608" s="18"/>
      <c r="V608" s="21"/>
      <c r="W608" s="7"/>
      <c r="X608" s="36"/>
      <c r="Y608" s="9"/>
      <c r="Z608" s="36"/>
      <c r="AA608" s="18"/>
      <c r="AC608" s="50" t="str">
        <f t="shared" si="9"/>
        <v xml:space="preserve">
　原告に振り込まれた金員は益金の額に算入すべきか
</v>
      </c>
    </row>
    <row r="609" spans="1:29" ht="118.8" x14ac:dyDescent="0.45">
      <c r="A609" s="103">
        <v>607</v>
      </c>
      <c r="B609" s="88" t="s">
        <v>257</v>
      </c>
      <c r="C609" s="89" t="s">
        <v>23</v>
      </c>
      <c r="D609" s="90"/>
      <c r="E609" s="91" t="s">
        <v>1429</v>
      </c>
      <c r="F609" s="92" t="s">
        <v>49</v>
      </c>
      <c r="G609" s="93" t="s">
        <v>1433</v>
      </c>
      <c r="H609" s="89" t="s">
        <v>168</v>
      </c>
      <c r="I609" s="94" t="s">
        <v>1215</v>
      </c>
      <c r="J609" s="95"/>
      <c r="K609" s="93" t="s">
        <v>1299</v>
      </c>
      <c r="L609" s="90"/>
      <c r="M609" s="96">
        <v>44788</v>
      </c>
      <c r="N609" s="36"/>
      <c r="O609" s="24"/>
      <c r="P609" s="21"/>
      <c r="Q609" s="7"/>
      <c r="R609" s="36"/>
      <c r="S609" s="9"/>
      <c r="T609" s="36"/>
      <c r="U609" s="18"/>
      <c r="V609" s="21"/>
      <c r="W609" s="7"/>
      <c r="X609" s="36"/>
      <c r="Y609" s="9"/>
      <c r="Z609" s="36"/>
      <c r="AA609" s="18"/>
      <c r="AC609" s="50" t="str">
        <f t="shared" si="9"/>
        <v xml:space="preserve">
1　本件各処分の取消しを求める納税者の訴えは適法なものであるか否か（本案前の争点）
2　納税者を給与所得者として課税した本件各処分は適法か否か
（本人訴訟）
</v>
      </c>
    </row>
    <row r="610" spans="1:29" ht="79.2" x14ac:dyDescent="0.45">
      <c r="A610" s="103">
        <v>608</v>
      </c>
      <c r="B610" s="88" t="s">
        <v>151</v>
      </c>
      <c r="C610" s="89" t="s">
        <v>55</v>
      </c>
      <c r="D610" s="90"/>
      <c r="E610" s="91" t="s">
        <v>1304</v>
      </c>
      <c r="F610" s="92" t="s">
        <v>49</v>
      </c>
      <c r="G610" s="93" t="s">
        <v>1434</v>
      </c>
      <c r="H610" s="89" t="s">
        <v>1441</v>
      </c>
      <c r="I610" s="94" t="s">
        <v>1215</v>
      </c>
      <c r="J610" s="95"/>
      <c r="K610" s="93" t="s">
        <v>129</v>
      </c>
      <c r="L610" s="90"/>
      <c r="M610" s="96">
        <v>45037</v>
      </c>
      <c r="N610" s="36"/>
      <c r="O610" s="24"/>
      <c r="P610" s="21"/>
      <c r="Q610" s="7"/>
      <c r="R610" s="36"/>
      <c r="S610" s="9"/>
      <c r="T610" s="36"/>
      <c r="U610" s="18"/>
      <c r="V610" s="21"/>
      <c r="W610" s="7"/>
      <c r="X610" s="36"/>
      <c r="Y610" s="9"/>
      <c r="Z610" s="36"/>
      <c r="AA610" s="18"/>
      <c r="AC610" s="50" t="str">
        <f t="shared" si="9"/>
        <v xml:space="preserve">
(1) 相手側に対する各更正処分に理由附記の不備があるか否か。
(2) 相手側が行った貸倒損失の計上は認められるか否か。
</v>
      </c>
    </row>
    <row r="611" spans="1:29" ht="52.8" x14ac:dyDescent="0.45">
      <c r="A611" s="103">
        <v>609</v>
      </c>
      <c r="B611" s="88" t="s">
        <v>1285</v>
      </c>
      <c r="C611" s="89" t="s">
        <v>40</v>
      </c>
      <c r="D611" s="90"/>
      <c r="E611" s="91" t="s">
        <v>1430</v>
      </c>
      <c r="F611" s="92" t="s">
        <v>49</v>
      </c>
      <c r="G611" s="93" t="s">
        <v>1436</v>
      </c>
      <c r="H611" s="101" t="s">
        <v>1442</v>
      </c>
      <c r="I611" s="94" t="s">
        <v>1215</v>
      </c>
      <c r="J611" s="95"/>
      <c r="K611" s="93" t="s">
        <v>76</v>
      </c>
      <c r="L611" s="90"/>
      <c r="M611" s="96">
        <v>45044</v>
      </c>
      <c r="N611" s="36"/>
      <c r="O611" s="24"/>
      <c r="P611" s="21"/>
      <c r="Q611" s="7"/>
      <c r="R611" s="36"/>
      <c r="S611" s="9"/>
      <c r="T611" s="36"/>
      <c r="U611" s="18"/>
      <c r="V611" s="21"/>
      <c r="W611" s="7"/>
      <c r="X611" s="36"/>
      <c r="Y611" s="9"/>
      <c r="Z611" s="36"/>
      <c r="AA611" s="18"/>
      <c r="AC611" s="50" t="str">
        <f t="shared" si="9"/>
        <v xml:space="preserve">
　特定事業用宅地等である選択特例対象宅地等の面積を誤って申告したことは更正の請求の事由となるか
</v>
      </c>
    </row>
    <row r="612" spans="1:29" ht="52.8" x14ac:dyDescent="0.45">
      <c r="A612" s="103">
        <v>610</v>
      </c>
      <c r="B612" s="88" t="s">
        <v>430</v>
      </c>
      <c r="C612" s="89" t="s">
        <v>55</v>
      </c>
      <c r="D612" s="90"/>
      <c r="E612" s="91" t="s">
        <v>1427</v>
      </c>
      <c r="F612" s="92" t="s">
        <v>49</v>
      </c>
      <c r="G612" s="93" t="s">
        <v>1437</v>
      </c>
      <c r="H612" s="101" t="s">
        <v>1443</v>
      </c>
      <c r="I612" s="94" t="s">
        <v>1215</v>
      </c>
      <c r="J612" s="95"/>
      <c r="K612" s="93" t="s">
        <v>449</v>
      </c>
      <c r="L612" s="90"/>
      <c r="M612" s="96">
        <v>45034</v>
      </c>
      <c r="N612" s="36"/>
      <c r="O612" s="24"/>
      <c r="P612" s="21"/>
      <c r="Q612" s="7"/>
      <c r="R612" s="36"/>
      <c r="S612" s="9"/>
      <c r="T612" s="36"/>
      <c r="U612" s="18"/>
      <c r="V612" s="21"/>
      <c r="W612" s="7"/>
      <c r="X612" s="36"/>
      <c r="Y612" s="9"/>
      <c r="Z612" s="36"/>
      <c r="AA612" s="18"/>
      <c r="AC612" s="50" t="str">
        <f t="shared" si="9"/>
        <v xml:space="preserve">
①　太陽光発電に係る支出の工事原価該当性
②　コンサルティング料の損金性
</v>
      </c>
    </row>
    <row r="613" spans="1:29" ht="66" x14ac:dyDescent="0.45">
      <c r="A613" s="103">
        <v>611</v>
      </c>
      <c r="B613" s="88" t="s">
        <v>151</v>
      </c>
      <c r="C613" s="89" t="s">
        <v>55</v>
      </c>
      <c r="D613" s="90"/>
      <c r="E613" s="91" t="s">
        <v>1424</v>
      </c>
      <c r="F613" s="92" t="s">
        <v>49</v>
      </c>
      <c r="G613" s="93" t="s">
        <v>1425</v>
      </c>
      <c r="H613" s="108" t="s">
        <v>1426</v>
      </c>
      <c r="I613" s="94" t="s">
        <v>1215</v>
      </c>
      <c r="J613" s="95"/>
      <c r="K613" s="93" t="s">
        <v>107</v>
      </c>
      <c r="L613" s="90"/>
      <c r="M613" s="96">
        <v>45062</v>
      </c>
      <c r="N613" s="36"/>
      <c r="O613" s="24"/>
      <c r="P613" s="21"/>
      <c r="Q613" s="7"/>
      <c r="R613" s="36"/>
      <c r="S613" s="9"/>
      <c r="T613" s="36"/>
      <c r="U613" s="18"/>
      <c r="V613" s="21"/>
      <c r="W613" s="7"/>
      <c r="X613" s="36"/>
      <c r="Y613" s="9"/>
      <c r="Z613" s="36"/>
      <c r="AA613" s="18"/>
      <c r="AC613" s="50" t="str">
        <f t="shared" si="9"/>
        <v xml:space="preserve">
　本件における各修正申告は、原告の意思に基づかず無効であるとして、当該各修正申告に基づく租税債務が不存在であるといえるか否か。
</v>
      </c>
    </row>
    <row r="614" spans="1:29" ht="39.6" x14ac:dyDescent="0.45">
      <c r="A614" s="1">
        <v>612</v>
      </c>
      <c r="B614" s="17"/>
      <c r="C614" s="10"/>
      <c r="D614" s="7"/>
      <c r="E614" s="8"/>
      <c r="F614" s="18"/>
      <c r="G614" s="21"/>
      <c r="H614" s="10"/>
      <c r="I614" s="52"/>
      <c r="J614" s="22"/>
      <c r="K614" s="21"/>
      <c r="L614" s="7"/>
      <c r="M614" s="36"/>
      <c r="N614" s="36"/>
      <c r="O614" s="24"/>
      <c r="P614" s="21"/>
      <c r="Q614" s="7"/>
      <c r="R614" s="36"/>
      <c r="S614" s="9"/>
      <c r="T614" s="36"/>
      <c r="U614" s="18"/>
      <c r="V614" s="21"/>
      <c r="W614" s="7"/>
      <c r="X614" s="36"/>
      <c r="Y614" s="9"/>
      <c r="Z614" s="36"/>
      <c r="AA614" s="18"/>
      <c r="AC614" s="50" t="str">
        <f t="shared" si="9"/>
        <v xml:space="preserve">
</v>
      </c>
    </row>
    <row r="615" spans="1:29" ht="39.6" x14ac:dyDescent="0.45">
      <c r="A615" s="1">
        <v>613</v>
      </c>
      <c r="B615" s="17"/>
      <c r="C615" s="10"/>
      <c r="D615" s="7"/>
      <c r="E615" s="8"/>
      <c r="F615" s="18"/>
      <c r="G615" s="21"/>
      <c r="H615" s="10"/>
      <c r="I615" s="52"/>
      <c r="J615" s="22"/>
      <c r="K615" s="21"/>
      <c r="L615" s="7"/>
      <c r="M615" s="36"/>
      <c r="N615" s="36"/>
      <c r="O615" s="24"/>
      <c r="P615" s="21"/>
      <c r="Q615" s="7"/>
      <c r="R615" s="36"/>
      <c r="S615" s="9"/>
      <c r="T615" s="36"/>
      <c r="U615" s="18"/>
      <c r="V615" s="21"/>
      <c r="W615" s="7"/>
      <c r="X615" s="36"/>
      <c r="Y615" s="9"/>
      <c r="Z615" s="36"/>
      <c r="AA615" s="18"/>
      <c r="AC615" s="50" t="str">
        <f t="shared" si="9"/>
        <v xml:space="preserve">
</v>
      </c>
    </row>
    <row r="616" spans="1:29" ht="39.6" x14ac:dyDescent="0.45">
      <c r="A616" s="1">
        <v>614</v>
      </c>
      <c r="B616" s="17"/>
      <c r="C616" s="10"/>
      <c r="D616" s="7"/>
      <c r="E616" s="8"/>
      <c r="F616" s="18"/>
      <c r="G616" s="21"/>
      <c r="H616" s="10"/>
      <c r="I616" s="52"/>
      <c r="J616" s="22"/>
      <c r="K616" s="21"/>
      <c r="L616" s="7"/>
      <c r="M616" s="36"/>
      <c r="N616" s="36"/>
      <c r="O616" s="24"/>
      <c r="P616" s="21"/>
      <c r="Q616" s="7"/>
      <c r="R616" s="36"/>
      <c r="S616" s="9"/>
      <c r="T616" s="36"/>
      <c r="U616" s="18"/>
      <c r="V616" s="21"/>
      <c r="W616" s="7"/>
      <c r="X616" s="36"/>
      <c r="Y616" s="9"/>
      <c r="Z616" s="36"/>
      <c r="AA616" s="18"/>
      <c r="AC616" s="50" t="str">
        <f t="shared" si="9"/>
        <v xml:space="preserve">
</v>
      </c>
    </row>
    <row r="617" spans="1:29" ht="39.6" x14ac:dyDescent="0.45">
      <c r="A617" s="1">
        <v>615</v>
      </c>
      <c r="B617" s="17"/>
      <c r="C617" s="10"/>
      <c r="D617" s="7"/>
      <c r="E617" s="8"/>
      <c r="F617" s="18"/>
      <c r="G617" s="21"/>
      <c r="H617" s="10"/>
      <c r="I617" s="52"/>
      <c r="J617" s="22"/>
      <c r="K617" s="21"/>
      <c r="L617" s="7"/>
      <c r="M617" s="36"/>
      <c r="N617" s="36"/>
      <c r="O617" s="24"/>
      <c r="P617" s="21"/>
      <c r="Q617" s="7"/>
      <c r="R617" s="36"/>
      <c r="S617" s="9"/>
      <c r="T617" s="36"/>
      <c r="U617" s="18"/>
      <c r="V617" s="21"/>
      <c r="W617" s="7"/>
      <c r="X617" s="36"/>
      <c r="Y617" s="9"/>
      <c r="Z617" s="36"/>
      <c r="AA617" s="18"/>
      <c r="AC617" s="50" t="str">
        <f t="shared" si="9"/>
        <v xml:space="preserve">
</v>
      </c>
    </row>
    <row r="618" spans="1:29" ht="39.6" x14ac:dyDescent="0.45">
      <c r="A618" s="1">
        <v>616</v>
      </c>
      <c r="B618" s="17"/>
      <c r="C618" s="10"/>
      <c r="D618" s="7"/>
      <c r="E618" s="8"/>
      <c r="F618" s="18"/>
      <c r="G618" s="21"/>
      <c r="H618" s="10"/>
      <c r="I618" s="52"/>
      <c r="J618" s="22"/>
      <c r="K618" s="21"/>
      <c r="L618" s="7"/>
      <c r="M618" s="36"/>
      <c r="N618" s="36"/>
      <c r="O618" s="24"/>
      <c r="P618" s="21"/>
      <c r="Q618" s="7"/>
      <c r="R618" s="36"/>
      <c r="S618" s="9"/>
      <c r="T618" s="36"/>
      <c r="U618" s="18"/>
      <c r="V618" s="21"/>
      <c r="W618" s="7"/>
      <c r="X618" s="36"/>
      <c r="Y618" s="9"/>
      <c r="Z618" s="36"/>
      <c r="AA618" s="18"/>
      <c r="AC618" s="50" t="str">
        <f t="shared" si="9"/>
        <v xml:space="preserve">
</v>
      </c>
    </row>
    <row r="619" spans="1:29" ht="39.6" x14ac:dyDescent="0.45">
      <c r="A619" s="1">
        <v>617</v>
      </c>
      <c r="B619" s="17"/>
      <c r="C619" s="10"/>
      <c r="D619" s="7"/>
      <c r="E619" s="8"/>
      <c r="F619" s="18"/>
      <c r="G619" s="21"/>
      <c r="H619" s="10"/>
      <c r="I619" s="52"/>
      <c r="J619" s="22"/>
      <c r="K619" s="21"/>
      <c r="L619" s="7"/>
      <c r="M619" s="36"/>
      <c r="N619" s="36"/>
      <c r="O619" s="24"/>
      <c r="P619" s="21"/>
      <c r="Q619" s="7"/>
      <c r="R619" s="36"/>
      <c r="S619" s="9"/>
      <c r="T619" s="36"/>
      <c r="U619" s="18"/>
      <c r="V619" s="21"/>
      <c r="W619" s="7"/>
      <c r="X619" s="36"/>
      <c r="Y619" s="9"/>
      <c r="Z619" s="36"/>
      <c r="AA619" s="18"/>
      <c r="AC619" s="50" t="str">
        <f t="shared" si="9"/>
        <v xml:space="preserve">
</v>
      </c>
    </row>
    <row r="620" spans="1:29" ht="39.6" x14ac:dyDescent="0.45">
      <c r="A620" s="1">
        <v>618</v>
      </c>
      <c r="B620" s="17"/>
      <c r="C620" s="10"/>
      <c r="D620" s="7"/>
      <c r="E620" s="8"/>
      <c r="F620" s="18"/>
      <c r="G620" s="21"/>
      <c r="H620" s="10"/>
      <c r="I620" s="52"/>
      <c r="J620" s="22"/>
      <c r="K620" s="21"/>
      <c r="L620" s="7"/>
      <c r="M620" s="36"/>
      <c r="N620" s="36"/>
      <c r="O620" s="24"/>
      <c r="P620" s="21"/>
      <c r="Q620" s="7"/>
      <c r="R620" s="36"/>
      <c r="S620" s="9"/>
      <c r="T620" s="36"/>
      <c r="U620" s="18"/>
      <c r="V620" s="21"/>
      <c r="W620" s="7"/>
      <c r="X620" s="36"/>
      <c r="Y620" s="9"/>
      <c r="Z620" s="36"/>
      <c r="AA620" s="18"/>
      <c r="AC620" s="50" t="str">
        <f t="shared" si="9"/>
        <v xml:space="preserve">
</v>
      </c>
    </row>
    <row r="621" spans="1:29" ht="39.6" x14ac:dyDescent="0.45">
      <c r="A621" s="1">
        <v>619</v>
      </c>
      <c r="B621" s="17"/>
      <c r="C621" s="10"/>
      <c r="D621" s="7"/>
      <c r="E621" s="8"/>
      <c r="F621" s="18"/>
      <c r="G621" s="21"/>
      <c r="H621" s="10"/>
      <c r="I621" s="52"/>
      <c r="J621" s="22"/>
      <c r="K621" s="21"/>
      <c r="L621" s="7"/>
      <c r="M621" s="36"/>
      <c r="N621" s="36"/>
      <c r="O621" s="24"/>
      <c r="P621" s="21"/>
      <c r="Q621" s="7"/>
      <c r="R621" s="36"/>
      <c r="S621" s="9"/>
      <c r="T621" s="36"/>
      <c r="U621" s="18"/>
      <c r="V621" s="21"/>
      <c r="W621" s="7"/>
      <c r="X621" s="36"/>
      <c r="Y621" s="9"/>
      <c r="Z621" s="36"/>
      <c r="AA621" s="18"/>
      <c r="AC621" s="50" t="str">
        <f t="shared" si="9"/>
        <v xml:space="preserve">
</v>
      </c>
    </row>
    <row r="622" spans="1:29" ht="39.6" x14ac:dyDescent="0.45">
      <c r="A622" s="1">
        <v>620</v>
      </c>
      <c r="B622" s="17"/>
      <c r="C622" s="10"/>
      <c r="D622" s="7"/>
      <c r="E622" s="8"/>
      <c r="F622" s="18"/>
      <c r="G622" s="21"/>
      <c r="H622" s="10"/>
      <c r="I622" s="52"/>
      <c r="J622" s="22"/>
      <c r="K622" s="21"/>
      <c r="L622" s="7"/>
      <c r="M622" s="36"/>
      <c r="N622" s="36"/>
      <c r="O622" s="24"/>
      <c r="P622" s="21"/>
      <c r="Q622" s="7"/>
      <c r="R622" s="36"/>
      <c r="S622" s="9"/>
      <c r="T622" s="36"/>
      <c r="U622" s="18"/>
      <c r="V622" s="21"/>
      <c r="W622" s="7"/>
      <c r="X622" s="36"/>
      <c r="Y622" s="9"/>
      <c r="Z622" s="36"/>
      <c r="AA622" s="18"/>
      <c r="AC622" s="50" t="str">
        <f t="shared" si="9"/>
        <v xml:space="preserve">
</v>
      </c>
    </row>
    <row r="623" spans="1:29" ht="39.6" x14ac:dyDescent="0.45">
      <c r="A623" s="1">
        <v>621</v>
      </c>
      <c r="B623" s="17"/>
      <c r="C623" s="10"/>
      <c r="D623" s="7"/>
      <c r="E623" s="8"/>
      <c r="F623" s="18"/>
      <c r="G623" s="21"/>
      <c r="H623" s="10"/>
      <c r="I623" s="52"/>
      <c r="J623" s="22"/>
      <c r="K623" s="21"/>
      <c r="L623" s="7"/>
      <c r="M623" s="36"/>
      <c r="N623" s="36"/>
      <c r="O623" s="24"/>
      <c r="P623" s="21"/>
      <c r="Q623" s="7"/>
      <c r="R623" s="36"/>
      <c r="S623" s="9"/>
      <c r="T623" s="36"/>
      <c r="U623" s="18"/>
      <c r="V623" s="21"/>
      <c r="W623" s="7"/>
      <c r="X623" s="36"/>
      <c r="Y623" s="9"/>
      <c r="Z623" s="36"/>
      <c r="AA623" s="18"/>
      <c r="AC623" s="50" t="str">
        <f t="shared" si="9"/>
        <v xml:space="preserve">
</v>
      </c>
    </row>
    <row r="624" spans="1:29" ht="39.6" x14ac:dyDescent="0.45">
      <c r="A624" s="1">
        <v>622</v>
      </c>
      <c r="B624" s="17"/>
      <c r="C624" s="10"/>
      <c r="D624" s="7"/>
      <c r="E624" s="8"/>
      <c r="F624" s="18"/>
      <c r="G624" s="21"/>
      <c r="H624" s="10"/>
      <c r="I624" s="52"/>
      <c r="J624" s="22"/>
      <c r="K624" s="21"/>
      <c r="L624" s="7"/>
      <c r="M624" s="36"/>
      <c r="N624" s="36"/>
      <c r="O624" s="24"/>
      <c r="P624" s="21"/>
      <c r="Q624" s="7"/>
      <c r="R624" s="36"/>
      <c r="S624" s="9"/>
      <c r="T624" s="36"/>
      <c r="U624" s="18"/>
      <c r="V624" s="21"/>
      <c r="W624" s="7"/>
      <c r="X624" s="36"/>
      <c r="Y624" s="9"/>
      <c r="Z624" s="36"/>
      <c r="AA624" s="18"/>
      <c r="AC624" s="50" t="str">
        <f t="shared" si="9"/>
        <v xml:space="preserve">
</v>
      </c>
    </row>
    <row r="625" spans="1:29" ht="39.6" x14ac:dyDescent="0.45">
      <c r="A625" s="1">
        <v>623</v>
      </c>
      <c r="B625" s="17"/>
      <c r="C625" s="10"/>
      <c r="D625" s="7"/>
      <c r="E625" s="8"/>
      <c r="F625" s="18"/>
      <c r="G625" s="21"/>
      <c r="H625" s="10"/>
      <c r="I625" s="52"/>
      <c r="J625" s="22"/>
      <c r="K625" s="21"/>
      <c r="L625" s="7"/>
      <c r="M625" s="36"/>
      <c r="N625" s="36"/>
      <c r="O625" s="24"/>
      <c r="P625" s="21"/>
      <c r="Q625" s="7"/>
      <c r="R625" s="36"/>
      <c r="S625" s="9"/>
      <c r="T625" s="36"/>
      <c r="U625" s="18"/>
      <c r="V625" s="21"/>
      <c r="W625" s="7"/>
      <c r="X625" s="36"/>
      <c r="Y625" s="9"/>
      <c r="Z625" s="36"/>
      <c r="AA625" s="18"/>
      <c r="AC625" s="50" t="str">
        <f t="shared" si="9"/>
        <v xml:space="preserve">
</v>
      </c>
    </row>
    <row r="626" spans="1:29" ht="39.6" x14ac:dyDescent="0.45">
      <c r="A626" s="1">
        <v>624</v>
      </c>
      <c r="B626" s="17"/>
      <c r="C626" s="10"/>
      <c r="D626" s="7"/>
      <c r="E626" s="8"/>
      <c r="F626" s="18"/>
      <c r="G626" s="21"/>
      <c r="H626" s="10"/>
      <c r="I626" s="52"/>
      <c r="J626" s="22"/>
      <c r="K626" s="21"/>
      <c r="L626" s="7"/>
      <c r="M626" s="36"/>
      <c r="N626" s="36"/>
      <c r="O626" s="24"/>
      <c r="P626" s="21"/>
      <c r="Q626" s="7"/>
      <c r="R626" s="36"/>
      <c r="S626" s="9"/>
      <c r="T626" s="36"/>
      <c r="U626" s="18"/>
      <c r="V626" s="21"/>
      <c r="W626" s="7"/>
      <c r="X626" s="36"/>
      <c r="Y626" s="9"/>
      <c r="Z626" s="36"/>
      <c r="AA626" s="18"/>
      <c r="AC626" s="50" t="str">
        <f t="shared" si="9"/>
        <v xml:space="preserve">
</v>
      </c>
    </row>
    <row r="627" spans="1:29" ht="39.6" x14ac:dyDescent="0.45">
      <c r="A627" s="1">
        <v>625</v>
      </c>
      <c r="B627" s="17"/>
      <c r="C627" s="10"/>
      <c r="D627" s="7"/>
      <c r="E627" s="8"/>
      <c r="F627" s="18"/>
      <c r="G627" s="21"/>
      <c r="H627" s="10"/>
      <c r="I627" s="52"/>
      <c r="J627" s="22"/>
      <c r="K627" s="21"/>
      <c r="L627" s="7"/>
      <c r="M627" s="36"/>
      <c r="N627" s="36"/>
      <c r="O627" s="24"/>
      <c r="P627" s="21"/>
      <c r="Q627" s="7"/>
      <c r="R627" s="36"/>
      <c r="S627" s="9"/>
      <c r="T627" s="36"/>
      <c r="U627" s="18"/>
      <c r="V627" s="21"/>
      <c r="W627" s="7"/>
      <c r="X627" s="36"/>
      <c r="Y627" s="9"/>
      <c r="Z627" s="36"/>
      <c r="AA627" s="18"/>
      <c r="AC627" s="50" t="str">
        <f t="shared" si="9"/>
        <v xml:space="preserve">
</v>
      </c>
    </row>
    <row r="628" spans="1:29" ht="39.6" x14ac:dyDescent="0.45">
      <c r="A628" s="1">
        <v>626</v>
      </c>
      <c r="B628" s="17"/>
      <c r="C628" s="10"/>
      <c r="D628" s="7"/>
      <c r="E628" s="8"/>
      <c r="F628" s="18"/>
      <c r="G628" s="21"/>
      <c r="H628" s="10"/>
      <c r="I628" s="52"/>
      <c r="J628" s="22"/>
      <c r="K628" s="21"/>
      <c r="L628" s="7"/>
      <c r="M628" s="36"/>
      <c r="N628" s="36"/>
      <c r="O628" s="24"/>
      <c r="P628" s="21"/>
      <c r="Q628" s="7"/>
      <c r="R628" s="36"/>
      <c r="S628" s="9"/>
      <c r="T628" s="36"/>
      <c r="U628" s="18"/>
      <c r="V628" s="21"/>
      <c r="W628" s="7"/>
      <c r="X628" s="36"/>
      <c r="Y628" s="9"/>
      <c r="Z628" s="36"/>
      <c r="AA628" s="18"/>
      <c r="AC628" s="50" t="str">
        <f t="shared" si="9"/>
        <v xml:space="preserve">
</v>
      </c>
    </row>
    <row r="629" spans="1:29" ht="39.6" x14ac:dyDescent="0.45">
      <c r="A629" s="1">
        <v>627</v>
      </c>
      <c r="B629" s="17"/>
      <c r="C629" s="10"/>
      <c r="D629" s="7"/>
      <c r="E629" s="8"/>
      <c r="F629" s="18"/>
      <c r="G629" s="21"/>
      <c r="H629" s="10"/>
      <c r="I629" s="52"/>
      <c r="J629" s="22"/>
      <c r="K629" s="21"/>
      <c r="L629" s="7"/>
      <c r="M629" s="36"/>
      <c r="N629" s="36"/>
      <c r="O629" s="24"/>
      <c r="P629" s="21"/>
      <c r="Q629" s="7"/>
      <c r="R629" s="36"/>
      <c r="S629" s="9"/>
      <c r="T629" s="36"/>
      <c r="U629" s="18"/>
      <c r="V629" s="21"/>
      <c r="W629" s="7"/>
      <c r="X629" s="36"/>
      <c r="Y629" s="9"/>
      <c r="Z629" s="36"/>
      <c r="AA629" s="18"/>
      <c r="AC629" s="50" t="str">
        <f t="shared" si="9"/>
        <v xml:space="preserve">
</v>
      </c>
    </row>
    <row r="630" spans="1:29" ht="39.6" x14ac:dyDescent="0.45">
      <c r="A630" s="1">
        <v>628</v>
      </c>
      <c r="B630" s="17"/>
      <c r="C630" s="10"/>
      <c r="D630" s="7"/>
      <c r="E630" s="8"/>
      <c r="F630" s="18"/>
      <c r="G630" s="21"/>
      <c r="H630" s="10"/>
      <c r="I630" s="52"/>
      <c r="J630" s="22"/>
      <c r="K630" s="21"/>
      <c r="L630" s="7"/>
      <c r="M630" s="36"/>
      <c r="N630" s="36"/>
      <c r="O630" s="24"/>
      <c r="P630" s="21"/>
      <c r="Q630" s="7"/>
      <c r="R630" s="36"/>
      <c r="S630" s="9"/>
      <c r="T630" s="36"/>
      <c r="U630" s="18"/>
      <c r="V630" s="21"/>
      <c r="W630" s="7"/>
      <c r="X630" s="36"/>
      <c r="Y630" s="9"/>
      <c r="Z630" s="36"/>
      <c r="AA630" s="18"/>
      <c r="AC630" s="50" t="str">
        <f t="shared" si="9"/>
        <v xml:space="preserve">
</v>
      </c>
    </row>
    <row r="631" spans="1:29" ht="39.6" x14ac:dyDescent="0.45">
      <c r="A631" s="1">
        <v>629</v>
      </c>
      <c r="B631" s="17"/>
      <c r="C631" s="10"/>
      <c r="D631" s="7"/>
      <c r="E631" s="8"/>
      <c r="F631" s="18"/>
      <c r="G631" s="21"/>
      <c r="H631" s="10"/>
      <c r="I631" s="52"/>
      <c r="J631" s="22"/>
      <c r="K631" s="21"/>
      <c r="L631" s="7"/>
      <c r="M631" s="36"/>
      <c r="N631" s="36"/>
      <c r="O631" s="24"/>
      <c r="P631" s="21"/>
      <c r="Q631" s="7"/>
      <c r="R631" s="36"/>
      <c r="S631" s="9"/>
      <c r="T631" s="36"/>
      <c r="U631" s="18"/>
      <c r="V631" s="21"/>
      <c r="W631" s="7"/>
      <c r="X631" s="36"/>
      <c r="Y631" s="9"/>
      <c r="Z631" s="36"/>
      <c r="AA631" s="18"/>
      <c r="AC631" s="50" t="str">
        <f t="shared" si="9"/>
        <v xml:space="preserve">
</v>
      </c>
    </row>
    <row r="632" spans="1:29" ht="39.6" x14ac:dyDescent="0.45">
      <c r="A632" s="1">
        <v>630</v>
      </c>
      <c r="B632" s="17"/>
      <c r="C632" s="10"/>
      <c r="D632" s="7"/>
      <c r="E632" s="8"/>
      <c r="F632" s="18"/>
      <c r="G632" s="21"/>
      <c r="H632" s="10"/>
      <c r="I632" s="52"/>
      <c r="J632" s="22"/>
      <c r="K632" s="21"/>
      <c r="L632" s="7"/>
      <c r="M632" s="36"/>
      <c r="N632" s="36"/>
      <c r="O632" s="24"/>
      <c r="P632" s="21"/>
      <c r="Q632" s="7"/>
      <c r="R632" s="36"/>
      <c r="S632" s="9"/>
      <c r="T632" s="36"/>
      <c r="U632" s="18"/>
      <c r="V632" s="21"/>
      <c r="W632" s="7"/>
      <c r="X632" s="36"/>
      <c r="Y632" s="9"/>
      <c r="Z632" s="36"/>
      <c r="AA632" s="18"/>
      <c r="AC632" s="50" t="str">
        <f t="shared" si="9"/>
        <v xml:space="preserve">
</v>
      </c>
    </row>
    <row r="633" spans="1:29" ht="39.6" x14ac:dyDescent="0.45">
      <c r="A633" s="1">
        <v>631</v>
      </c>
      <c r="B633" s="17"/>
      <c r="C633" s="10"/>
      <c r="D633" s="7"/>
      <c r="E633" s="8"/>
      <c r="F633" s="18"/>
      <c r="G633" s="21"/>
      <c r="H633" s="10"/>
      <c r="I633" s="52"/>
      <c r="J633" s="22"/>
      <c r="K633" s="21"/>
      <c r="L633" s="7"/>
      <c r="M633" s="36"/>
      <c r="N633" s="36"/>
      <c r="O633" s="24"/>
      <c r="P633" s="21"/>
      <c r="Q633" s="7"/>
      <c r="R633" s="36"/>
      <c r="S633" s="9"/>
      <c r="T633" s="36"/>
      <c r="U633" s="18"/>
      <c r="V633" s="21"/>
      <c r="W633" s="7"/>
      <c r="X633" s="36"/>
      <c r="Y633" s="9"/>
      <c r="Z633" s="36"/>
      <c r="AA633" s="18"/>
      <c r="AC633" s="50" t="str">
        <f t="shared" si="9"/>
        <v xml:space="preserve">
</v>
      </c>
    </row>
    <row r="634" spans="1:29" ht="39.6" x14ac:dyDescent="0.45">
      <c r="A634" s="1">
        <v>632</v>
      </c>
      <c r="B634" s="17"/>
      <c r="C634" s="10"/>
      <c r="D634" s="7"/>
      <c r="E634" s="8"/>
      <c r="F634" s="18"/>
      <c r="G634" s="21"/>
      <c r="H634" s="10"/>
      <c r="I634" s="52"/>
      <c r="J634" s="22"/>
      <c r="K634" s="21"/>
      <c r="L634" s="7"/>
      <c r="M634" s="36"/>
      <c r="N634" s="36"/>
      <c r="O634" s="24"/>
      <c r="P634" s="21"/>
      <c r="Q634" s="7"/>
      <c r="R634" s="36"/>
      <c r="S634" s="9"/>
      <c r="T634" s="36"/>
      <c r="U634" s="18"/>
      <c r="V634" s="21"/>
      <c r="W634" s="7"/>
      <c r="X634" s="36"/>
      <c r="Y634" s="9"/>
      <c r="Z634" s="36"/>
      <c r="AA634" s="18"/>
      <c r="AC634" s="50" t="str">
        <f t="shared" si="9"/>
        <v xml:space="preserve">
</v>
      </c>
    </row>
    <row r="635" spans="1:29" ht="39.6" x14ac:dyDescent="0.45">
      <c r="A635" s="1">
        <v>633</v>
      </c>
      <c r="B635" s="17"/>
      <c r="C635" s="10"/>
      <c r="D635" s="7"/>
      <c r="E635" s="8"/>
      <c r="F635" s="18"/>
      <c r="G635" s="21"/>
      <c r="H635" s="10"/>
      <c r="I635" s="52"/>
      <c r="J635" s="22"/>
      <c r="K635" s="21"/>
      <c r="L635" s="7"/>
      <c r="M635" s="36"/>
      <c r="N635" s="36"/>
      <c r="O635" s="24"/>
      <c r="P635" s="21"/>
      <c r="Q635" s="7"/>
      <c r="R635" s="36"/>
      <c r="S635" s="9"/>
      <c r="T635" s="36"/>
      <c r="U635" s="18"/>
      <c r="V635" s="21"/>
      <c r="W635" s="7"/>
      <c r="X635" s="36"/>
      <c r="Y635" s="9"/>
      <c r="Z635" s="36"/>
      <c r="AA635" s="18"/>
      <c r="AC635" s="50" t="str">
        <f t="shared" si="9"/>
        <v xml:space="preserve">
</v>
      </c>
    </row>
    <row r="636" spans="1:29" ht="39.6" x14ac:dyDescent="0.45">
      <c r="A636" s="1">
        <v>634</v>
      </c>
      <c r="B636" s="17"/>
      <c r="C636" s="10"/>
      <c r="D636" s="7"/>
      <c r="E636" s="8"/>
      <c r="F636" s="18"/>
      <c r="G636" s="21"/>
      <c r="H636" s="10"/>
      <c r="I636" s="52"/>
      <c r="J636" s="22"/>
      <c r="K636" s="21"/>
      <c r="L636" s="7"/>
      <c r="M636" s="36"/>
      <c r="N636" s="36"/>
      <c r="O636" s="24"/>
      <c r="P636" s="21"/>
      <c r="Q636" s="7"/>
      <c r="R636" s="36"/>
      <c r="S636" s="9"/>
      <c r="T636" s="36"/>
      <c r="U636" s="18"/>
      <c r="V636" s="21"/>
      <c r="W636" s="7"/>
      <c r="X636" s="36"/>
      <c r="Y636" s="9"/>
      <c r="Z636" s="36"/>
      <c r="AA636" s="18"/>
      <c r="AC636" s="50" t="str">
        <f t="shared" si="9"/>
        <v xml:space="preserve">
</v>
      </c>
    </row>
    <row r="637" spans="1:29" ht="39.6" x14ac:dyDescent="0.45">
      <c r="A637" s="1">
        <v>635</v>
      </c>
      <c r="B637" s="17"/>
      <c r="C637" s="10"/>
      <c r="D637" s="7"/>
      <c r="E637" s="8"/>
      <c r="F637" s="18"/>
      <c r="G637" s="21"/>
      <c r="H637" s="10"/>
      <c r="I637" s="52"/>
      <c r="J637" s="22"/>
      <c r="K637" s="21"/>
      <c r="L637" s="7"/>
      <c r="M637" s="36"/>
      <c r="N637" s="36"/>
      <c r="O637" s="24"/>
      <c r="P637" s="21"/>
      <c r="Q637" s="7"/>
      <c r="R637" s="36"/>
      <c r="S637" s="9"/>
      <c r="T637" s="36"/>
      <c r="U637" s="18"/>
      <c r="V637" s="21"/>
      <c r="W637" s="7"/>
      <c r="X637" s="36"/>
      <c r="Y637" s="9"/>
      <c r="Z637" s="36"/>
      <c r="AA637" s="18"/>
      <c r="AC637" s="50" t="str">
        <f t="shared" si="9"/>
        <v xml:space="preserve">
</v>
      </c>
    </row>
    <row r="638" spans="1:29" ht="39.6" x14ac:dyDescent="0.45">
      <c r="A638" s="1">
        <v>636</v>
      </c>
      <c r="B638" s="17"/>
      <c r="C638" s="10"/>
      <c r="D638" s="7"/>
      <c r="E638" s="8"/>
      <c r="F638" s="18"/>
      <c r="G638" s="21"/>
      <c r="H638" s="10"/>
      <c r="I638" s="52"/>
      <c r="J638" s="22"/>
      <c r="K638" s="21"/>
      <c r="L638" s="7"/>
      <c r="M638" s="36"/>
      <c r="N638" s="36"/>
      <c r="O638" s="24"/>
      <c r="P638" s="21"/>
      <c r="Q638" s="7"/>
      <c r="R638" s="36"/>
      <c r="S638" s="9"/>
      <c r="T638" s="36"/>
      <c r="U638" s="18"/>
      <c r="V638" s="21"/>
      <c r="W638" s="7"/>
      <c r="X638" s="36"/>
      <c r="Y638" s="9"/>
      <c r="Z638" s="36"/>
      <c r="AA638" s="18"/>
      <c r="AC638" s="50" t="str">
        <f t="shared" si="9"/>
        <v xml:space="preserve">
</v>
      </c>
    </row>
    <row r="639" spans="1:29" ht="39.6" x14ac:dyDescent="0.45">
      <c r="A639" s="1">
        <v>637</v>
      </c>
      <c r="B639" s="17"/>
      <c r="C639" s="10"/>
      <c r="D639" s="7"/>
      <c r="E639" s="8"/>
      <c r="F639" s="18"/>
      <c r="G639" s="21"/>
      <c r="H639" s="10"/>
      <c r="I639" s="52"/>
      <c r="J639" s="22"/>
      <c r="K639" s="21"/>
      <c r="L639" s="7"/>
      <c r="M639" s="36"/>
      <c r="N639" s="36"/>
      <c r="O639" s="24"/>
      <c r="P639" s="21"/>
      <c r="Q639" s="7"/>
      <c r="R639" s="36"/>
      <c r="S639" s="9"/>
      <c r="T639" s="36"/>
      <c r="U639" s="18"/>
      <c r="V639" s="21"/>
      <c r="W639" s="7"/>
      <c r="X639" s="36"/>
      <c r="Y639" s="9"/>
      <c r="Z639" s="36"/>
      <c r="AA639" s="18"/>
      <c r="AC639" s="50" t="str">
        <f t="shared" si="9"/>
        <v xml:space="preserve">
</v>
      </c>
    </row>
    <row r="640" spans="1:29" ht="39.6" x14ac:dyDescent="0.45">
      <c r="A640" s="1">
        <v>638</v>
      </c>
      <c r="B640" s="17"/>
      <c r="C640" s="10"/>
      <c r="D640" s="7"/>
      <c r="E640" s="8"/>
      <c r="F640" s="18"/>
      <c r="G640" s="21"/>
      <c r="H640" s="10"/>
      <c r="I640" s="52"/>
      <c r="J640" s="22"/>
      <c r="K640" s="21"/>
      <c r="L640" s="7"/>
      <c r="M640" s="36"/>
      <c r="N640" s="36"/>
      <c r="O640" s="24"/>
      <c r="P640" s="21"/>
      <c r="Q640" s="7"/>
      <c r="R640" s="36"/>
      <c r="S640" s="9"/>
      <c r="T640" s="36"/>
      <c r="U640" s="18"/>
      <c r="V640" s="21"/>
      <c r="W640" s="7"/>
      <c r="X640" s="36"/>
      <c r="Y640" s="9"/>
      <c r="Z640" s="36"/>
      <c r="AA640" s="18"/>
      <c r="AC640" s="50" t="str">
        <f t="shared" si="9"/>
        <v xml:space="preserve">
</v>
      </c>
    </row>
    <row r="641" spans="1:29" ht="39.6" x14ac:dyDescent="0.45">
      <c r="A641" s="1">
        <v>639</v>
      </c>
      <c r="B641" s="17"/>
      <c r="C641" s="10"/>
      <c r="D641" s="7"/>
      <c r="E641" s="8"/>
      <c r="F641" s="18"/>
      <c r="G641" s="21"/>
      <c r="H641" s="10"/>
      <c r="I641" s="52"/>
      <c r="J641" s="22"/>
      <c r="K641" s="21"/>
      <c r="L641" s="7"/>
      <c r="M641" s="36"/>
      <c r="N641" s="36"/>
      <c r="O641" s="24"/>
      <c r="P641" s="21"/>
      <c r="Q641" s="7"/>
      <c r="R641" s="36"/>
      <c r="S641" s="9"/>
      <c r="T641" s="36"/>
      <c r="U641" s="18"/>
      <c r="V641" s="21"/>
      <c r="W641" s="7"/>
      <c r="X641" s="36"/>
      <c r="Y641" s="9"/>
      <c r="Z641" s="36"/>
      <c r="AA641" s="18"/>
      <c r="AC641" s="50" t="str">
        <f t="shared" si="9"/>
        <v xml:space="preserve">
</v>
      </c>
    </row>
    <row r="642" spans="1:29" ht="39.6" x14ac:dyDescent="0.45">
      <c r="A642" s="1">
        <v>640</v>
      </c>
      <c r="B642" s="17"/>
      <c r="C642" s="10"/>
      <c r="D642" s="7"/>
      <c r="E642" s="8"/>
      <c r="F642" s="18"/>
      <c r="G642" s="21"/>
      <c r="H642" s="10"/>
      <c r="I642" s="52"/>
      <c r="J642" s="22"/>
      <c r="K642" s="21"/>
      <c r="L642" s="7"/>
      <c r="M642" s="36"/>
      <c r="N642" s="36"/>
      <c r="O642" s="24"/>
      <c r="P642" s="21"/>
      <c r="Q642" s="7"/>
      <c r="R642" s="36"/>
      <c r="S642" s="9"/>
      <c r="T642" s="36"/>
      <c r="U642" s="18"/>
      <c r="V642" s="21"/>
      <c r="W642" s="7"/>
      <c r="X642" s="36"/>
      <c r="Y642" s="9"/>
      <c r="Z642" s="36"/>
      <c r="AA642" s="18"/>
      <c r="AC642" s="50" t="str">
        <f t="shared" si="9"/>
        <v xml:space="preserve">
</v>
      </c>
    </row>
    <row r="643" spans="1:29" ht="39.6" x14ac:dyDescent="0.45">
      <c r="A643" s="1">
        <v>641</v>
      </c>
      <c r="B643" s="17"/>
      <c r="C643" s="10"/>
      <c r="D643" s="7"/>
      <c r="E643" s="8"/>
      <c r="F643" s="18"/>
      <c r="G643" s="21"/>
      <c r="H643" s="10"/>
      <c r="I643" s="52"/>
      <c r="J643" s="22"/>
      <c r="K643" s="21"/>
      <c r="L643" s="7"/>
      <c r="M643" s="36"/>
      <c r="N643" s="36"/>
      <c r="O643" s="24"/>
      <c r="P643" s="21"/>
      <c r="Q643" s="7"/>
      <c r="R643" s="36"/>
      <c r="S643" s="9"/>
      <c r="T643" s="36"/>
      <c r="U643" s="18"/>
      <c r="V643" s="21"/>
      <c r="W643" s="7"/>
      <c r="X643" s="36"/>
      <c r="Y643" s="9"/>
      <c r="Z643" s="36"/>
      <c r="AA643" s="18"/>
      <c r="AC643" s="50" t="str">
        <f t="shared" si="9"/>
        <v xml:space="preserve">
</v>
      </c>
    </row>
    <row r="644" spans="1:29" ht="39.6" x14ac:dyDescent="0.45">
      <c r="A644" s="1">
        <v>642</v>
      </c>
      <c r="B644" s="17"/>
      <c r="C644" s="10"/>
      <c r="D644" s="7"/>
      <c r="E644" s="8"/>
      <c r="F644" s="18"/>
      <c r="G644" s="21"/>
      <c r="H644" s="10"/>
      <c r="I644" s="52"/>
      <c r="J644" s="22"/>
      <c r="K644" s="21"/>
      <c r="L644" s="7"/>
      <c r="M644" s="36"/>
      <c r="N644" s="36"/>
      <c r="O644" s="24"/>
      <c r="P644" s="21"/>
      <c r="Q644" s="7"/>
      <c r="R644" s="36"/>
      <c r="S644" s="9"/>
      <c r="T644" s="36"/>
      <c r="U644" s="18"/>
      <c r="V644" s="21"/>
      <c r="W644" s="7"/>
      <c r="X644" s="36"/>
      <c r="Y644" s="9"/>
      <c r="Z644" s="36"/>
      <c r="AA644" s="18"/>
      <c r="AC644" s="50" t="str">
        <f t="shared" si="9"/>
        <v xml:space="preserve">
</v>
      </c>
    </row>
    <row r="645" spans="1:29" ht="39.6" x14ac:dyDescent="0.45">
      <c r="A645" s="1">
        <v>643</v>
      </c>
      <c r="B645" s="17"/>
      <c r="C645" s="10"/>
      <c r="D645" s="7"/>
      <c r="E645" s="8"/>
      <c r="F645" s="18"/>
      <c r="G645" s="21"/>
      <c r="H645" s="10"/>
      <c r="I645" s="52"/>
      <c r="J645" s="22"/>
      <c r="K645" s="21"/>
      <c r="L645" s="7"/>
      <c r="M645" s="36"/>
      <c r="N645" s="36"/>
      <c r="O645" s="24"/>
      <c r="P645" s="21"/>
      <c r="Q645" s="7"/>
      <c r="R645" s="36"/>
      <c r="S645" s="9"/>
      <c r="T645" s="36"/>
      <c r="U645" s="18"/>
      <c r="V645" s="21"/>
      <c r="W645" s="7"/>
      <c r="X645" s="36"/>
      <c r="Y645" s="9"/>
      <c r="Z645" s="36"/>
      <c r="AA645" s="18"/>
      <c r="AC645" s="50" t="str">
        <f t="shared" ref="AC645:AC708" si="10">CHAR(10)&amp;G645&amp;CHAR(10)</f>
        <v xml:space="preserve">
</v>
      </c>
    </row>
    <row r="646" spans="1:29" ht="39.6" x14ac:dyDescent="0.45">
      <c r="A646" s="1">
        <v>644</v>
      </c>
      <c r="B646" s="17"/>
      <c r="C646" s="10"/>
      <c r="D646" s="7"/>
      <c r="E646" s="8"/>
      <c r="F646" s="18"/>
      <c r="G646" s="21"/>
      <c r="H646" s="10"/>
      <c r="I646" s="52"/>
      <c r="J646" s="22"/>
      <c r="K646" s="21"/>
      <c r="L646" s="7"/>
      <c r="M646" s="36"/>
      <c r="N646" s="36"/>
      <c r="O646" s="24"/>
      <c r="P646" s="21"/>
      <c r="Q646" s="7"/>
      <c r="R646" s="36"/>
      <c r="S646" s="9"/>
      <c r="T646" s="36"/>
      <c r="U646" s="18"/>
      <c r="V646" s="21"/>
      <c r="W646" s="7"/>
      <c r="X646" s="36"/>
      <c r="Y646" s="9"/>
      <c r="Z646" s="36"/>
      <c r="AA646" s="18"/>
      <c r="AC646" s="50" t="str">
        <f t="shared" si="10"/>
        <v xml:space="preserve">
</v>
      </c>
    </row>
    <row r="647" spans="1:29" ht="39.6" x14ac:dyDescent="0.45">
      <c r="A647" s="1">
        <v>645</v>
      </c>
      <c r="B647" s="17"/>
      <c r="C647" s="10"/>
      <c r="D647" s="7"/>
      <c r="E647" s="8"/>
      <c r="F647" s="18"/>
      <c r="G647" s="21"/>
      <c r="H647" s="10"/>
      <c r="I647" s="52"/>
      <c r="J647" s="22"/>
      <c r="K647" s="21"/>
      <c r="L647" s="7"/>
      <c r="M647" s="36"/>
      <c r="N647" s="36"/>
      <c r="O647" s="24"/>
      <c r="P647" s="21"/>
      <c r="Q647" s="7"/>
      <c r="R647" s="36"/>
      <c r="S647" s="9"/>
      <c r="T647" s="36"/>
      <c r="U647" s="18"/>
      <c r="V647" s="21"/>
      <c r="W647" s="7"/>
      <c r="X647" s="36"/>
      <c r="Y647" s="9"/>
      <c r="Z647" s="36"/>
      <c r="AA647" s="18"/>
      <c r="AC647" s="50" t="str">
        <f t="shared" si="10"/>
        <v xml:space="preserve">
</v>
      </c>
    </row>
    <row r="648" spans="1:29" ht="39.6" x14ac:dyDescent="0.45">
      <c r="A648" s="1">
        <v>646</v>
      </c>
      <c r="B648" s="17"/>
      <c r="C648" s="10"/>
      <c r="D648" s="7"/>
      <c r="E648" s="8"/>
      <c r="F648" s="18"/>
      <c r="G648" s="21"/>
      <c r="H648" s="10"/>
      <c r="I648" s="52"/>
      <c r="J648" s="22"/>
      <c r="K648" s="21"/>
      <c r="L648" s="7"/>
      <c r="M648" s="36"/>
      <c r="N648" s="36"/>
      <c r="O648" s="24"/>
      <c r="P648" s="21"/>
      <c r="Q648" s="7"/>
      <c r="R648" s="36"/>
      <c r="S648" s="9"/>
      <c r="T648" s="36"/>
      <c r="U648" s="18"/>
      <c r="V648" s="21"/>
      <c r="W648" s="7"/>
      <c r="X648" s="36"/>
      <c r="Y648" s="9"/>
      <c r="Z648" s="36"/>
      <c r="AA648" s="18"/>
      <c r="AC648" s="50" t="str">
        <f t="shared" si="10"/>
        <v xml:space="preserve">
</v>
      </c>
    </row>
    <row r="649" spans="1:29" ht="39.6" x14ac:dyDescent="0.45">
      <c r="A649" s="1">
        <v>647</v>
      </c>
      <c r="B649" s="17"/>
      <c r="C649" s="10"/>
      <c r="D649" s="7"/>
      <c r="E649" s="8"/>
      <c r="F649" s="18"/>
      <c r="G649" s="21"/>
      <c r="H649" s="10"/>
      <c r="I649" s="52"/>
      <c r="J649" s="22"/>
      <c r="K649" s="21"/>
      <c r="L649" s="7"/>
      <c r="M649" s="36"/>
      <c r="N649" s="36"/>
      <c r="O649" s="24"/>
      <c r="P649" s="21"/>
      <c r="Q649" s="7"/>
      <c r="R649" s="36"/>
      <c r="S649" s="9"/>
      <c r="T649" s="36"/>
      <c r="U649" s="18"/>
      <c r="V649" s="21"/>
      <c r="W649" s="7"/>
      <c r="X649" s="36"/>
      <c r="Y649" s="9"/>
      <c r="Z649" s="36"/>
      <c r="AA649" s="18"/>
      <c r="AC649" s="50" t="str">
        <f t="shared" si="10"/>
        <v xml:space="preserve">
</v>
      </c>
    </row>
    <row r="650" spans="1:29" ht="39.6" x14ac:dyDescent="0.45">
      <c r="A650" s="1">
        <v>648</v>
      </c>
      <c r="B650" s="17"/>
      <c r="C650" s="10"/>
      <c r="D650" s="7"/>
      <c r="E650" s="8"/>
      <c r="F650" s="18"/>
      <c r="G650" s="21"/>
      <c r="H650" s="10"/>
      <c r="I650" s="52"/>
      <c r="J650" s="22"/>
      <c r="K650" s="21"/>
      <c r="L650" s="7"/>
      <c r="M650" s="36"/>
      <c r="N650" s="36"/>
      <c r="O650" s="24"/>
      <c r="P650" s="21"/>
      <c r="Q650" s="7"/>
      <c r="R650" s="36"/>
      <c r="S650" s="9"/>
      <c r="T650" s="36"/>
      <c r="U650" s="18"/>
      <c r="V650" s="21"/>
      <c r="W650" s="7"/>
      <c r="X650" s="36"/>
      <c r="Y650" s="9"/>
      <c r="Z650" s="36"/>
      <c r="AA650" s="18"/>
      <c r="AC650" s="50" t="str">
        <f t="shared" si="10"/>
        <v xml:space="preserve">
</v>
      </c>
    </row>
    <row r="651" spans="1:29" ht="39.6" x14ac:dyDescent="0.45">
      <c r="A651" s="1">
        <v>649</v>
      </c>
      <c r="B651" s="17"/>
      <c r="C651" s="10"/>
      <c r="D651" s="7"/>
      <c r="E651" s="8"/>
      <c r="F651" s="18"/>
      <c r="G651" s="21"/>
      <c r="H651" s="10"/>
      <c r="I651" s="52"/>
      <c r="J651" s="22"/>
      <c r="K651" s="21"/>
      <c r="L651" s="7"/>
      <c r="M651" s="36"/>
      <c r="N651" s="36"/>
      <c r="O651" s="24"/>
      <c r="P651" s="21"/>
      <c r="Q651" s="7"/>
      <c r="R651" s="36"/>
      <c r="S651" s="9"/>
      <c r="T651" s="36"/>
      <c r="U651" s="18"/>
      <c r="V651" s="21"/>
      <c r="W651" s="7"/>
      <c r="X651" s="36"/>
      <c r="Y651" s="9"/>
      <c r="Z651" s="36"/>
      <c r="AA651" s="18"/>
      <c r="AC651" s="50" t="str">
        <f t="shared" si="10"/>
        <v xml:space="preserve">
</v>
      </c>
    </row>
    <row r="652" spans="1:29" ht="39.6" x14ac:dyDescent="0.45">
      <c r="A652" s="1">
        <v>650</v>
      </c>
      <c r="B652" s="17"/>
      <c r="C652" s="10"/>
      <c r="D652" s="7"/>
      <c r="E652" s="8"/>
      <c r="F652" s="18"/>
      <c r="G652" s="21"/>
      <c r="H652" s="10"/>
      <c r="I652" s="52"/>
      <c r="J652" s="22"/>
      <c r="K652" s="21"/>
      <c r="L652" s="7"/>
      <c r="M652" s="36"/>
      <c r="N652" s="36"/>
      <c r="O652" s="24"/>
      <c r="P652" s="21"/>
      <c r="Q652" s="7"/>
      <c r="R652" s="36"/>
      <c r="S652" s="9"/>
      <c r="T652" s="36"/>
      <c r="U652" s="18"/>
      <c r="V652" s="21"/>
      <c r="W652" s="7"/>
      <c r="X652" s="36"/>
      <c r="Y652" s="9"/>
      <c r="Z652" s="36"/>
      <c r="AA652" s="18"/>
      <c r="AC652" s="50" t="str">
        <f t="shared" si="10"/>
        <v xml:space="preserve">
</v>
      </c>
    </row>
    <row r="653" spans="1:29" ht="39.6" x14ac:dyDescent="0.45">
      <c r="A653" s="1">
        <v>651</v>
      </c>
      <c r="B653" s="17"/>
      <c r="C653" s="10"/>
      <c r="D653" s="7"/>
      <c r="E653" s="8"/>
      <c r="F653" s="18"/>
      <c r="G653" s="21"/>
      <c r="H653" s="10"/>
      <c r="I653" s="52"/>
      <c r="J653" s="22"/>
      <c r="K653" s="21"/>
      <c r="L653" s="7"/>
      <c r="M653" s="36"/>
      <c r="N653" s="36"/>
      <c r="O653" s="24"/>
      <c r="P653" s="21"/>
      <c r="Q653" s="7"/>
      <c r="R653" s="36"/>
      <c r="S653" s="9"/>
      <c r="T653" s="36"/>
      <c r="U653" s="18"/>
      <c r="V653" s="21"/>
      <c r="W653" s="7"/>
      <c r="X653" s="36"/>
      <c r="Y653" s="9"/>
      <c r="Z653" s="36"/>
      <c r="AA653" s="18"/>
      <c r="AC653" s="50" t="str">
        <f t="shared" si="10"/>
        <v xml:space="preserve">
</v>
      </c>
    </row>
    <row r="654" spans="1:29" ht="39.6" x14ac:dyDescent="0.45">
      <c r="A654" s="1">
        <v>652</v>
      </c>
      <c r="B654" s="17"/>
      <c r="C654" s="10"/>
      <c r="D654" s="7"/>
      <c r="E654" s="8"/>
      <c r="F654" s="18"/>
      <c r="G654" s="21"/>
      <c r="H654" s="10"/>
      <c r="I654" s="52"/>
      <c r="J654" s="22"/>
      <c r="K654" s="21"/>
      <c r="L654" s="7"/>
      <c r="M654" s="36"/>
      <c r="N654" s="36"/>
      <c r="O654" s="24"/>
      <c r="P654" s="21"/>
      <c r="Q654" s="7"/>
      <c r="R654" s="36"/>
      <c r="S654" s="9"/>
      <c r="T654" s="36"/>
      <c r="U654" s="18"/>
      <c r="V654" s="21"/>
      <c r="W654" s="7"/>
      <c r="X654" s="36"/>
      <c r="Y654" s="9"/>
      <c r="Z654" s="36"/>
      <c r="AA654" s="18"/>
      <c r="AC654" s="50" t="str">
        <f t="shared" si="10"/>
        <v xml:space="preserve">
</v>
      </c>
    </row>
    <row r="655" spans="1:29" ht="39.6" x14ac:dyDescent="0.45">
      <c r="A655" s="1">
        <v>653</v>
      </c>
      <c r="B655" s="17"/>
      <c r="C655" s="10"/>
      <c r="D655" s="7"/>
      <c r="E655" s="8"/>
      <c r="F655" s="18"/>
      <c r="G655" s="21"/>
      <c r="H655" s="10"/>
      <c r="I655" s="52"/>
      <c r="J655" s="22"/>
      <c r="K655" s="21"/>
      <c r="L655" s="7"/>
      <c r="M655" s="36"/>
      <c r="N655" s="36"/>
      <c r="O655" s="24"/>
      <c r="P655" s="21"/>
      <c r="Q655" s="7"/>
      <c r="R655" s="36"/>
      <c r="S655" s="9"/>
      <c r="T655" s="36"/>
      <c r="U655" s="18"/>
      <c r="V655" s="21"/>
      <c r="W655" s="7"/>
      <c r="X655" s="36"/>
      <c r="Y655" s="9"/>
      <c r="Z655" s="36"/>
      <c r="AA655" s="18"/>
      <c r="AC655" s="50" t="str">
        <f t="shared" si="10"/>
        <v xml:space="preserve">
</v>
      </c>
    </row>
    <row r="656" spans="1:29" ht="39.6" x14ac:dyDescent="0.45">
      <c r="A656" s="1">
        <v>654</v>
      </c>
      <c r="B656" s="17"/>
      <c r="C656" s="10"/>
      <c r="D656" s="7"/>
      <c r="E656" s="8"/>
      <c r="F656" s="18"/>
      <c r="G656" s="21"/>
      <c r="H656" s="10"/>
      <c r="I656" s="52"/>
      <c r="J656" s="22"/>
      <c r="K656" s="21"/>
      <c r="L656" s="7"/>
      <c r="M656" s="36"/>
      <c r="N656" s="36"/>
      <c r="O656" s="24"/>
      <c r="P656" s="21"/>
      <c r="Q656" s="7"/>
      <c r="R656" s="36"/>
      <c r="S656" s="9"/>
      <c r="T656" s="36"/>
      <c r="U656" s="18"/>
      <c r="V656" s="21"/>
      <c r="W656" s="7"/>
      <c r="X656" s="36"/>
      <c r="Y656" s="9"/>
      <c r="Z656" s="36"/>
      <c r="AA656" s="18"/>
      <c r="AC656" s="50" t="str">
        <f t="shared" si="10"/>
        <v xml:space="preserve">
</v>
      </c>
    </row>
    <row r="657" spans="1:29" ht="39.6" x14ac:dyDescent="0.45">
      <c r="A657" s="1">
        <v>655</v>
      </c>
      <c r="B657" s="17"/>
      <c r="C657" s="10"/>
      <c r="D657" s="7"/>
      <c r="E657" s="8"/>
      <c r="F657" s="18"/>
      <c r="G657" s="21"/>
      <c r="H657" s="10"/>
      <c r="I657" s="52"/>
      <c r="J657" s="22"/>
      <c r="K657" s="21"/>
      <c r="L657" s="7"/>
      <c r="M657" s="36"/>
      <c r="N657" s="36"/>
      <c r="O657" s="24"/>
      <c r="P657" s="21"/>
      <c r="Q657" s="7"/>
      <c r="R657" s="36"/>
      <c r="S657" s="9"/>
      <c r="T657" s="36"/>
      <c r="U657" s="18"/>
      <c r="V657" s="21"/>
      <c r="W657" s="7"/>
      <c r="X657" s="36"/>
      <c r="Y657" s="9"/>
      <c r="Z657" s="36"/>
      <c r="AA657" s="18"/>
      <c r="AC657" s="50" t="str">
        <f t="shared" si="10"/>
        <v xml:space="preserve">
</v>
      </c>
    </row>
    <row r="658" spans="1:29" ht="39.6" x14ac:dyDescent="0.45">
      <c r="A658" s="1">
        <v>656</v>
      </c>
      <c r="B658" s="17"/>
      <c r="C658" s="10"/>
      <c r="D658" s="7"/>
      <c r="E658" s="8"/>
      <c r="F658" s="18"/>
      <c r="G658" s="21"/>
      <c r="H658" s="10"/>
      <c r="I658" s="52"/>
      <c r="J658" s="22"/>
      <c r="K658" s="21"/>
      <c r="L658" s="7"/>
      <c r="M658" s="36"/>
      <c r="N658" s="36"/>
      <c r="O658" s="24"/>
      <c r="P658" s="21"/>
      <c r="Q658" s="7"/>
      <c r="R658" s="36"/>
      <c r="S658" s="9"/>
      <c r="T658" s="36"/>
      <c r="U658" s="18"/>
      <c r="V658" s="21"/>
      <c r="W658" s="7"/>
      <c r="X658" s="36"/>
      <c r="Y658" s="9"/>
      <c r="Z658" s="36"/>
      <c r="AA658" s="18"/>
      <c r="AC658" s="50" t="str">
        <f t="shared" si="10"/>
        <v xml:space="preserve">
</v>
      </c>
    </row>
    <row r="659" spans="1:29" ht="39.6" x14ac:dyDescent="0.45">
      <c r="A659" s="1">
        <v>657</v>
      </c>
      <c r="B659" s="17"/>
      <c r="C659" s="10"/>
      <c r="D659" s="7"/>
      <c r="E659" s="8"/>
      <c r="F659" s="18"/>
      <c r="G659" s="21"/>
      <c r="H659" s="10"/>
      <c r="I659" s="52"/>
      <c r="J659" s="22"/>
      <c r="K659" s="21"/>
      <c r="L659" s="7"/>
      <c r="M659" s="36"/>
      <c r="N659" s="36"/>
      <c r="O659" s="24"/>
      <c r="P659" s="21"/>
      <c r="Q659" s="7"/>
      <c r="R659" s="36"/>
      <c r="S659" s="9"/>
      <c r="T659" s="36"/>
      <c r="U659" s="18"/>
      <c r="V659" s="21"/>
      <c r="W659" s="7"/>
      <c r="X659" s="36"/>
      <c r="Y659" s="9"/>
      <c r="Z659" s="36"/>
      <c r="AA659" s="18"/>
      <c r="AC659" s="50" t="str">
        <f t="shared" si="10"/>
        <v xml:space="preserve">
</v>
      </c>
    </row>
    <row r="660" spans="1:29" ht="39.6" x14ac:dyDescent="0.45">
      <c r="A660" s="1">
        <v>658</v>
      </c>
      <c r="B660" s="17"/>
      <c r="C660" s="10"/>
      <c r="D660" s="7"/>
      <c r="E660" s="8"/>
      <c r="F660" s="18"/>
      <c r="G660" s="21"/>
      <c r="H660" s="10"/>
      <c r="I660" s="52"/>
      <c r="J660" s="22"/>
      <c r="K660" s="21"/>
      <c r="L660" s="7"/>
      <c r="M660" s="36"/>
      <c r="N660" s="36"/>
      <c r="O660" s="24"/>
      <c r="P660" s="21"/>
      <c r="Q660" s="7"/>
      <c r="R660" s="36"/>
      <c r="S660" s="9"/>
      <c r="T660" s="36"/>
      <c r="U660" s="18"/>
      <c r="V660" s="21"/>
      <c r="W660" s="7"/>
      <c r="X660" s="36"/>
      <c r="Y660" s="9"/>
      <c r="Z660" s="36"/>
      <c r="AA660" s="18"/>
      <c r="AC660" s="50" t="str">
        <f t="shared" si="10"/>
        <v xml:space="preserve">
</v>
      </c>
    </row>
    <row r="661" spans="1:29" ht="39.6" x14ac:dyDescent="0.45">
      <c r="A661" s="1">
        <v>659</v>
      </c>
      <c r="B661" s="17"/>
      <c r="C661" s="10"/>
      <c r="D661" s="7"/>
      <c r="E661" s="8"/>
      <c r="F661" s="18"/>
      <c r="G661" s="21"/>
      <c r="H661" s="10"/>
      <c r="I661" s="52"/>
      <c r="J661" s="22"/>
      <c r="K661" s="21"/>
      <c r="L661" s="7"/>
      <c r="M661" s="36"/>
      <c r="N661" s="36"/>
      <c r="O661" s="24"/>
      <c r="P661" s="21"/>
      <c r="Q661" s="7"/>
      <c r="R661" s="36"/>
      <c r="S661" s="9"/>
      <c r="T661" s="36"/>
      <c r="U661" s="18"/>
      <c r="V661" s="21"/>
      <c r="W661" s="7"/>
      <c r="X661" s="36"/>
      <c r="Y661" s="9"/>
      <c r="Z661" s="36"/>
      <c r="AA661" s="18"/>
      <c r="AC661" s="50" t="str">
        <f t="shared" si="10"/>
        <v xml:space="preserve">
</v>
      </c>
    </row>
    <row r="662" spans="1:29" ht="39.6" x14ac:dyDescent="0.45">
      <c r="A662" s="1">
        <v>660</v>
      </c>
      <c r="B662" s="17"/>
      <c r="C662" s="10"/>
      <c r="D662" s="7"/>
      <c r="E662" s="8"/>
      <c r="F662" s="18"/>
      <c r="G662" s="21"/>
      <c r="H662" s="10"/>
      <c r="I662" s="52"/>
      <c r="J662" s="22"/>
      <c r="K662" s="21"/>
      <c r="L662" s="7"/>
      <c r="M662" s="36"/>
      <c r="N662" s="36"/>
      <c r="O662" s="24"/>
      <c r="P662" s="21"/>
      <c r="Q662" s="7"/>
      <c r="R662" s="36"/>
      <c r="S662" s="9"/>
      <c r="T662" s="36"/>
      <c r="U662" s="18"/>
      <c r="V662" s="21"/>
      <c r="W662" s="7"/>
      <c r="X662" s="36"/>
      <c r="Y662" s="9"/>
      <c r="Z662" s="36"/>
      <c r="AA662" s="18"/>
      <c r="AC662" s="50" t="str">
        <f t="shared" si="10"/>
        <v xml:space="preserve">
</v>
      </c>
    </row>
    <row r="663" spans="1:29" ht="39.6" x14ac:dyDescent="0.45">
      <c r="A663" s="1">
        <v>661</v>
      </c>
      <c r="B663" s="17"/>
      <c r="C663" s="10"/>
      <c r="D663" s="7"/>
      <c r="E663" s="8"/>
      <c r="F663" s="18"/>
      <c r="G663" s="21"/>
      <c r="H663" s="10"/>
      <c r="I663" s="52"/>
      <c r="J663" s="22"/>
      <c r="K663" s="21"/>
      <c r="L663" s="7"/>
      <c r="M663" s="36"/>
      <c r="N663" s="36"/>
      <c r="O663" s="24"/>
      <c r="P663" s="21"/>
      <c r="Q663" s="7"/>
      <c r="R663" s="36"/>
      <c r="S663" s="9"/>
      <c r="T663" s="36"/>
      <c r="U663" s="18"/>
      <c r="V663" s="21"/>
      <c r="W663" s="7"/>
      <c r="X663" s="36"/>
      <c r="Y663" s="9"/>
      <c r="Z663" s="36"/>
      <c r="AA663" s="18"/>
      <c r="AC663" s="50" t="str">
        <f t="shared" si="10"/>
        <v xml:space="preserve">
</v>
      </c>
    </row>
    <row r="664" spans="1:29" ht="39.6" x14ac:dyDescent="0.45">
      <c r="A664" s="1">
        <v>662</v>
      </c>
      <c r="B664" s="17"/>
      <c r="C664" s="10"/>
      <c r="D664" s="7"/>
      <c r="E664" s="8"/>
      <c r="F664" s="18"/>
      <c r="G664" s="21"/>
      <c r="H664" s="10"/>
      <c r="I664" s="52"/>
      <c r="J664" s="22"/>
      <c r="K664" s="21"/>
      <c r="L664" s="7"/>
      <c r="M664" s="36"/>
      <c r="N664" s="36"/>
      <c r="O664" s="24"/>
      <c r="P664" s="21"/>
      <c r="Q664" s="7"/>
      <c r="R664" s="36"/>
      <c r="S664" s="9"/>
      <c r="T664" s="36"/>
      <c r="U664" s="18"/>
      <c r="V664" s="21"/>
      <c r="W664" s="7"/>
      <c r="X664" s="36"/>
      <c r="Y664" s="9"/>
      <c r="Z664" s="36"/>
      <c r="AA664" s="18"/>
      <c r="AC664" s="50" t="str">
        <f t="shared" si="10"/>
        <v xml:space="preserve">
</v>
      </c>
    </row>
    <row r="665" spans="1:29" ht="39.6" x14ac:dyDescent="0.45">
      <c r="A665" s="1">
        <v>663</v>
      </c>
      <c r="B665" s="17"/>
      <c r="C665" s="10"/>
      <c r="D665" s="7"/>
      <c r="E665" s="8"/>
      <c r="F665" s="18"/>
      <c r="G665" s="21"/>
      <c r="H665" s="10"/>
      <c r="I665" s="52"/>
      <c r="J665" s="22"/>
      <c r="K665" s="21"/>
      <c r="L665" s="7"/>
      <c r="M665" s="36"/>
      <c r="N665" s="36"/>
      <c r="O665" s="24"/>
      <c r="P665" s="21"/>
      <c r="Q665" s="7"/>
      <c r="R665" s="36"/>
      <c r="S665" s="9"/>
      <c r="T665" s="36"/>
      <c r="U665" s="18"/>
      <c r="V665" s="21"/>
      <c r="W665" s="7"/>
      <c r="X665" s="36"/>
      <c r="Y665" s="9"/>
      <c r="Z665" s="36"/>
      <c r="AA665" s="18"/>
      <c r="AC665" s="50" t="str">
        <f t="shared" si="10"/>
        <v xml:space="preserve">
</v>
      </c>
    </row>
    <row r="666" spans="1:29" ht="39.6" x14ac:dyDescent="0.45">
      <c r="A666" s="1">
        <v>664</v>
      </c>
      <c r="B666" s="17"/>
      <c r="C666" s="10"/>
      <c r="D666" s="7"/>
      <c r="E666" s="8"/>
      <c r="F666" s="18"/>
      <c r="G666" s="21"/>
      <c r="H666" s="10"/>
      <c r="I666" s="52"/>
      <c r="J666" s="22"/>
      <c r="K666" s="21"/>
      <c r="L666" s="7"/>
      <c r="M666" s="36"/>
      <c r="N666" s="36"/>
      <c r="O666" s="24"/>
      <c r="P666" s="21"/>
      <c r="Q666" s="7"/>
      <c r="R666" s="36"/>
      <c r="S666" s="9"/>
      <c r="T666" s="36"/>
      <c r="U666" s="18"/>
      <c r="V666" s="21"/>
      <c r="W666" s="7"/>
      <c r="X666" s="36"/>
      <c r="Y666" s="9"/>
      <c r="Z666" s="36"/>
      <c r="AA666" s="18"/>
      <c r="AC666" s="50" t="str">
        <f t="shared" si="10"/>
        <v xml:space="preserve">
</v>
      </c>
    </row>
    <row r="667" spans="1:29" ht="39.6" x14ac:dyDescent="0.45">
      <c r="A667" s="1">
        <v>665</v>
      </c>
      <c r="B667" s="17"/>
      <c r="C667" s="10"/>
      <c r="D667" s="7"/>
      <c r="E667" s="8"/>
      <c r="F667" s="18"/>
      <c r="G667" s="21"/>
      <c r="H667" s="10"/>
      <c r="I667" s="52"/>
      <c r="J667" s="22"/>
      <c r="K667" s="21"/>
      <c r="L667" s="7"/>
      <c r="M667" s="36"/>
      <c r="N667" s="36"/>
      <c r="O667" s="24"/>
      <c r="P667" s="21"/>
      <c r="Q667" s="7"/>
      <c r="R667" s="36"/>
      <c r="S667" s="9"/>
      <c r="T667" s="36"/>
      <c r="U667" s="18"/>
      <c r="V667" s="21"/>
      <c r="W667" s="7"/>
      <c r="X667" s="36"/>
      <c r="Y667" s="9"/>
      <c r="Z667" s="36"/>
      <c r="AA667" s="18"/>
      <c r="AC667" s="50" t="str">
        <f t="shared" si="10"/>
        <v xml:space="preserve">
</v>
      </c>
    </row>
    <row r="668" spans="1:29" ht="39.6" x14ac:dyDescent="0.45">
      <c r="A668" s="1">
        <v>666</v>
      </c>
      <c r="B668" s="17"/>
      <c r="C668" s="10"/>
      <c r="D668" s="7"/>
      <c r="E668" s="8"/>
      <c r="F668" s="18"/>
      <c r="G668" s="21"/>
      <c r="H668" s="10"/>
      <c r="I668" s="52"/>
      <c r="J668" s="22"/>
      <c r="K668" s="21"/>
      <c r="L668" s="7"/>
      <c r="M668" s="36"/>
      <c r="N668" s="36"/>
      <c r="O668" s="24"/>
      <c r="P668" s="21"/>
      <c r="Q668" s="7"/>
      <c r="R668" s="36"/>
      <c r="S668" s="9"/>
      <c r="T668" s="36"/>
      <c r="U668" s="18"/>
      <c r="V668" s="21"/>
      <c r="W668" s="7"/>
      <c r="X668" s="36"/>
      <c r="Y668" s="9"/>
      <c r="Z668" s="36"/>
      <c r="AA668" s="18"/>
      <c r="AC668" s="50" t="str">
        <f t="shared" si="10"/>
        <v xml:space="preserve">
</v>
      </c>
    </row>
    <row r="669" spans="1:29" ht="39.6" x14ac:dyDescent="0.45">
      <c r="A669" s="1">
        <v>667</v>
      </c>
      <c r="B669" s="17"/>
      <c r="C669" s="10"/>
      <c r="D669" s="7"/>
      <c r="E669" s="8"/>
      <c r="F669" s="18"/>
      <c r="G669" s="21"/>
      <c r="H669" s="10"/>
      <c r="I669" s="52"/>
      <c r="J669" s="22"/>
      <c r="K669" s="21"/>
      <c r="L669" s="7"/>
      <c r="M669" s="36"/>
      <c r="N669" s="36"/>
      <c r="O669" s="24"/>
      <c r="P669" s="21"/>
      <c r="Q669" s="7"/>
      <c r="R669" s="36"/>
      <c r="S669" s="9"/>
      <c r="T669" s="36"/>
      <c r="U669" s="18"/>
      <c r="V669" s="21"/>
      <c r="W669" s="7"/>
      <c r="X669" s="36"/>
      <c r="Y669" s="9"/>
      <c r="Z669" s="36"/>
      <c r="AA669" s="18"/>
      <c r="AC669" s="50" t="str">
        <f t="shared" si="10"/>
        <v xml:space="preserve">
</v>
      </c>
    </row>
    <row r="670" spans="1:29" ht="39.6" x14ac:dyDescent="0.45">
      <c r="A670" s="1">
        <v>668</v>
      </c>
      <c r="B670" s="17"/>
      <c r="C670" s="10"/>
      <c r="D670" s="7"/>
      <c r="E670" s="8"/>
      <c r="F670" s="18"/>
      <c r="G670" s="21"/>
      <c r="H670" s="10"/>
      <c r="I670" s="52"/>
      <c r="J670" s="22"/>
      <c r="K670" s="21"/>
      <c r="L670" s="7"/>
      <c r="M670" s="36"/>
      <c r="N670" s="36"/>
      <c r="O670" s="24"/>
      <c r="P670" s="21"/>
      <c r="Q670" s="7"/>
      <c r="R670" s="36"/>
      <c r="S670" s="9"/>
      <c r="T670" s="36"/>
      <c r="U670" s="18"/>
      <c r="V670" s="21"/>
      <c r="W670" s="7"/>
      <c r="X670" s="36"/>
      <c r="Y670" s="9"/>
      <c r="Z670" s="36"/>
      <c r="AA670" s="18"/>
      <c r="AC670" s="50" t="str">
        <f t="shared" si="10"/>
        <v xml:space="preserve">
</v>
      </c>
    </row>
    <row r="671" spans="1:29" ht="39.6" x14ac:dyDescent="0.45">
      <c r="A671" s="1">
        <v>669</v>
      </c>
      <c r="B671" s="17"/>
      <c r="C671" s="10"/>
      <c r="D671" s="7"/>
      <c r="E671" s="8"/>
      <c r="F671" s="18"/>
      <c r="G671" s="21"/>
      <c r="H671" s="10"/>
      <c r="I671" s="52"/>
      <c r="J671" s="22"/>
      <c r="K671" s="21"/>
      <c r="L671" s="7"/>
      <c r="M671" s="36"/>
      <c r="N671" s="36"/>
      <c r="O671" s="24"/>
      <c r="P671" s="21"/>
      <c r="Q671" s="7"/>
      <c r="R671" s="36"/>
      <c r="S671" s="9"/>
      <c r="T671" s="36"/>
      <c r="U671" s="18"/>
      <c r="V671" s="21"/>
      <c r="W671" s="7"/>
      <c r="X671" s="36"/>
      <c r="Y671" s="9"/>
      <c r="Z671" s="36"/>
      <c r="AA671" s="18"/>
      <c r="AC671" s="50" t="str">
        <f t="shared" si="10"/>
        <v xml:space="preserve">
</v>
      </c>
    </row>
    <row r="672" spans="1:29" ht="39.6" x14ac:dyDescent="0.45">
      <c r="A672" s="1">
        <v>670</v>
      </c>
      <c r="B672" s="17"/>
      <c r="C672" s="10"/>
      <c r="D672" s="7"/>
      <c r="E672" s="8"/>
      <c r="F672" s="18"/>
      <c r="G672" s="21"/>
      <c r="H672" s="10"/>
      <c r="I672" s="52"/>
      <c r="J672" s="22"/>
      <c r="K672" s="21"/>
      <c r="L672" s="7"/>
      <c r="M672" s="36"/>
      <c r="N672" s="36"/>
      <c r="O672" s="24"/>
      <c r="P672" s="21"/>
      <c r="Q672" s="7"/>
      <c r="R672" s="36"/>
      <c r="S672" s="9"/>
      <c r="T672" s="36"/>
      <c r="U672" s="18"/>
      <c r="V672" s="21"/>
      <c r="W672" s="7"/>
      <c r="X672" s="36"/>
      <c r="Y672" s="9"/>
      <c r="Z672" s="36"/>
      <c r="AA672" s="18"/>
      <c r="AC672" s="50" t="str">
        <f t="shared" si="10"/>
        <v xml:space="preserve">
</v>
      </c>
    </row>
    <row r="673" spans="1:29" ht="39.6" x14ac:dyDescent="0.45">
      <c r="A673" s="1">
        <v>671</v>
      </c>
      <c r="B673" s="17"/>
      <c r="C673" s="10"/>
      <c r="D673" s="7"/>
      <c r="E673" s="8"/>
      <c r="F673" s="18"/>
      <c r="G673" s="21"/>
      <c r="H673" s="10"/>
      <c r="I673" s="52"/>
      <c r="J673" s="22"/>
      <c r="K673" s="21"/>
      <c r="L673" s="7"/>
      <c r="M673" s="36"/>
      <c r="N673" s="36"/>
      <c r="O673" s="24"/>
      <c r="P673" s="21"/>
      <c r="Q673" s="7"/>
      <c r="R673" s="36"/>
      <c r="S673" s="9"/>
      <c r="T673" s="36"/>
      <c r="U673" s="18"/>
      <c r="V673" s="21"/>
      <c r="W673" s="7"/>
      <c r="X673" s="36"/>
      <c r="Y673" s="9"/>
      <c r="Z673" s="36"/>
      <c r="AA673" s="18"/>
      <c r="AC673" s="50" t="str">
        <f t="shared" si="10"/>
        <v xml:space="preserve">
</v>
      </c>
    </row>
    <row r="674" spans="1:29" ht="39.6" x14ac:dyDescent="0.45">
      <c r="A674" s="1">
        <v>672</v>
      </c>
      <c r="B674" s="17"/>
      <c r="C674" s="10"/>
      <c r="D674" s="7"/>
      <c r="E674" s="8"/>
      <c r="F674" s="18"/>
      <c r="G674" s="21"/>
      <c r="H674" s="10"/>
      <c r="I674" s="52"/>
      <c r="J674" s="22"/>
      <c r="K674" s="21"/>
      <c r="L674" s="7"/>
      <c r="M674" s="36"/>
      <c r="N674" s="36"/>
      <c r="O674" s="24"/>
      <c r="P674" s="21"/>
      <c r="Q674" s="7"/>
      <c r="R674" s="36"/>
      <c r="S674" s="9"/>
      <c r="T674" s="36"/>
      <c r="U674" s="18"/>
      <c r="V674" s="21"/>
      <c r="W674" s="7"/>
      <c r="X674" s="36"/>
      <c r="Y674" s="9"/>
      <c r="Z674" s="36"/>
      <c r="AA674" s="18"/>
      <c r="AC674" s="50" t="str">
        <f t="shared" si="10"/>
        <v xml:space="preserve">
</v>
      </c>
    </row>
    <row r="675" spans="1:29" ht="39.6" x14ac:dyDescent="0.45">
      <c r="A675" s="1">
        <v>673</v>
      </c>
      <c r="B675" s="17"/>
      <c r="C675" s="10"/>
      <c r="D675" s="7"/>
      <c r="E675" s="8"/>
      <c r="F675" s="18"/>
      <c r="G675" s="21"/>
      <c r="H675" s="10"/>
      <c r="I675" s="52"/>
      <c r="J675" s="22"/>
      <c r="K675" s="21"/>
      <c r="L675" s="7"/>
      <c r="M675" s="36"/>
      <c r="N675" s="36"/>
      <c r="O675" s="24"/>
      <c r="P675" s="21"/>
      <c r="Q675" s="7"/>
      <c r="R675" s="36"/>
      <c r="S675" s="9"/>
      <c r="T675" s="36"/>
      <c r="U675" s="18"/>
      <c r="V675" s="21"/>
      <c r="W675" s="7"/>
      <c r="X675" s="36"/>
      <c r="Y675" s="9"/>
      <c r="Z675" s="36"/>
      <c r="AA675" s="18"/>
      <c r="AC675" s="50" t="str">
        <f t="shared" si="10"/>
        <v xml:space="preserve">
</v>
      </c>
    </row>
    <row r="676" spans="1:29" ht="39.6" x14ac:dyDescent="0.45">
      <c r="A676" s="1">
        <v>674</v>
      </c>
      <c r="B676" s="17"/>
      <c r="C676" s="10"/>
      <c r="D676" s="7"/>
      <c r="E676" s="8"/>
      <c r="F676" s="18"/>
      <c r="G676" s="21"/>
      <c r="H676" s="10"/>
      <c r="I676" s="52"/>
      <c r="J676" s="22"/>
      <c r="K676" s="21"/>
      <c r="L676" s="7"/>
      <c r="M676" s="36"/>
      <c r="N676" s="36"/>
      <c r="O676" s="24"/>
      <c r="P676" s="21"/>
      <c r="Q676" s="7"/>
      <c r="R676" s="36"/>
      <c r="S676" s="9"/>
      <c r="T676" s="36"/>
      <c r="U676" s="18"/>
      <c r="V676" s="21"/>
      <c r="W676" s="7"/>
      <c r="X676" s="36"/>
      <c r="Y676" s="9"/>
      <c r="Z676" s="36"/>
      <c r="AA676" s="18"/>
      <c r="AC676" s="50" t="str">
        <f t="shared" si="10"/>
        <v xml:space="preserve">
</v>
      </c>
    </row>
    <row r="677" spans="1:29" ht="39.6" x14ac:dyDescent="0.45">
      <c r="A677" s="1">
        <v>675</v>
      </c>
      <c r="B677" s="17"/>
      <c r="C677" s="10"/>
      <c r="D677" s="7"/>
      <c r="E677" s="8"/>
      <c r="F677" s="18"/>
      <c r="G677" s="21"/>
      <c r="H677" s="10"/>
      <c r="I677" s="52"/>
      <c r="J677" s="22"/>
      <c r="K677" s="21"/>
      <c r="L677" s="7"/>
      <c r="M677" s="36"/>
      <c r="N677" s="36"/>
      <c r="O677" s="24"/>
      <c r="P677" s="21"/>
      <c r="Q677" s="7"/>
      <c r="R677" s="36"/>
      <c r="S677" s="9"/>
      <c r="T677" s="36"/>
      <c r="U677" s="18"/>
      <c r="V677" s="21"/>
      <c r="W677" s="7"/>
      <c r="X677" s="36"/>
      <c r="Y677" s="9"/>
      <c r="Z677" s="36"/>
      <c r="AA677" s="18"/>
      <c r="AC677" s="50" t="str">
        <f t="shared" si="10"/>
        <v xml:space="preserve">
</v>
      </c>
    </row>
    <row r="678" spans="1:29" ht="39.6" x14ac:dyDescent="0.45">
      <c r="A678" s="1">
        <v>676</v>
      </c>
      <c r="B678" s="17"/>
      <c r="C678" s="10"/>
      <c r="D678" s="7"/>
      <c r="E678" s="8"/>
      <c r="F678" s="18"/>
      <c r="G678" s="21"/>
      <c r="H678" s="10"/>
      <c r="I678" s="52"/>
      <c r="J678" s="22"/>
      <c r="K678" s="21"/>
      <c r="L678" s="7"/>
      <c r="M678" s="36"/>
      <c r="N678" s="36"/>
      <c r="O678" s="24"/>
      <c r="P678" s="21"/>
      <c r="Q678" s="7"/>
      <c r="R678" s="36"/>
      <c r="S678" s="9"/>
      <c r="T678" s="36"/>
      <c r="U678" s="18"/>
      <c r="V678" s="21"/>
      <c r="W678" s="7"/>
      <c r="X678" s="36"/>
      <c r="Y678" s="9"/>
      <c r="Z678" s="36"/>
      <c r="AA678" s="18"/>
      <c r="AC678" s="50" t="str">
        <f t="shared" si="10"/>
        <v xml:space="preserve">
</v>
      </c>
    </row>
    <row r="679" spans="1:29" ht="39.6" x14ac:dyDescent="0.45">
      <c r="A679" s="1">
        <v>677</v>
      </c>
      <c r="B679" s="17"/>
      <c r="C679" s="10"/>
      <c r="D679" s="7"/>
      <c r="E679" s="8"/>
      <c r="F679" s="18"/>
      <c r="G679" s="21"/>
      <c r="H679" s="10"/>
      <c r="I679" s="52"/>
      <c r="J679" s="22"/>
      <c r="K679" s="21"/>
      <c r="L679" s="7"/>
      <c r="M679" s="36"/>
      <c r="N679" s="36"/>
      <c r="O679" s="24"/>
      <c r="P679" s="21"/>
      <c r="Q679" s="7"/>
      <c r="R679" s="36"/>
      <c r="S679" s="9"/>
      <c r="T679" s="36"/>
      <c r="U679" s="18"/>
      <c r="V679" s="21"/>
      <c r="W679" s="7"/>
      <c r="X679" s="36"/>
      <c r="Y679" s="9"/>
      <c r="Z679" s="36"/>
      <c r="AA679" s="18"/>
      <c r="AC679" s="50" t="str">
        <f t="shared" si="10"/>
        <v xml:space="preserve">
</v>
      </c>
    </row>
    <row r="680" spans="1:29" ht="39.6" x14ac:dyDescent="0.45">
      <c r="A680" s="1">
        <v>678</v>
      </c>
      <c r="B680" s="17"/>
      <c r="C680" s="10"/>
      <c r="D680" s="7"/>
      <c r="E680" s="8"/>
      <c r="F680" s="18"/>
      <c r="G680" s="21"/>
      <c r="H680" s="10"/>
      <c r="I680" s="52"/>
      <c r="J680" s="22"/>
      <c r="K680" s="21"/>
      <c r="L680" s="7"/>
      <c r="M680" s="36"/>
      <c r="N680" s="36"/>
      <c r="O680" s="24"/>
      <c r="P680" s="21"/>
      <c r="Q680" s="7"/>
      <c r="R680" s="36"/>
      <c r="S680" s="9"/>
      <c r="T680" s="36"/>
      <c r="U680" s="18"/>
      <c r="V680" s="21"/>
      <c r="W680" s="7"/>
      <c r="X680" s="36"/>
      <c r="Y680" s="9"/>
      <c r="Z680" s="36"/>
      <c r="AA680" s="18"/>
      <c r="AC680" s="50" t="str">
        <f t="shared" si="10"/>
        <v xml:space="preserve">
</v>
      </c>
    </row>
    <row r="681" spans="1:29" ht="39.6" x14ac:dyDescent="0.45">
      <c r="A681" s="1">
        <v>679</v>
      </c>
      <c r="B681" s="17"/>
      <c r="C681" s="10"/>
      <c r="D681" s="7"/>
      <c r="E681" s="8"/>
      <c r="F681" s="18"/>
      <c r="G681" s="21"/>
      <c r="H681" s="10"/>
      <c r="I681" s="52"/>
      <c r="J681" s="22"/>
      <c r="K681" s="21"/>
      <c r="L681" s="7"/>
      <c r="M681" s="36"/>
      <c r="N681" s="36"/>
      <c r="O681" s="24"/>
      <c r="P681" s="21"/>
      <c r="Q681" s="7"/>
      <c r="R681" s="36"/>
      <c r="S681" s="9"/>
      <c r="T681" s="36"/>
      <c r="U681" s="18"/>
      <c r="V681" s="21"/>
      <c r="W681" s="7"/>
      <c r="X681" s="36"/>
      <c r="Y681" s="9"/>
      <c r="Z681" s="36"/>
      <c r="AA681" s="18"/>
      <c r="AC681" s="50" t="str">
        <f t="shared" si="10"/>
        <v xml:space="preserve">
</v>
      </c>
    </row>
    <row r="682" spans="1:29" ht="39.6" x14ac:dyDescent="0.45">
      <c r="A682" s="1">
        <v>680</v>
      </c>
      <c r="B682" s="17"/>
      <c r="C682" s="10"/>
      <c r="D682" s="7"/>
      <c r="E682" s="8"/>
      <c r="F682" s="18"/>
      <c r="G682" s="21"/>
      <c r="H682" s="10"/>
      <c r="I682" s="52"/>
      <c r="J682" s="22"/>
      <c r="K682" s="21"/>
      <c r="L682" s="7"/>
      <c r="M682" s="36"/>
      <c r="N682" s="36"/>
      <c r="O682" s="24"/>
      <c r="P682" s="21"/>
      <c r="Q682" s="7"/>
      <c r="R682" s="36"/>
      <c r="S682" s="9"/>
      <c r="T682" s="36"/>
      <c r="U682" s="18"/>
      <c r="V682" s="21"/>
      <c r="W682" s="7"/>
      <c r="X682" s="36"/>
      <c r="Y682" s="9"/>
      <c r="Z682" s="36"/>
      <c r="AA682" s="18"/>
      <c r="AC682" s="50" t="str">
        <f t="shared" si="10"/>
        <v xml:space="preserve">
</v>
      </c>
    </row>
    <row r="683" spans="1:29" ht="39.6" x14ac:dyDescent="0.45">
      <c r="A683" s="1">
        <v>681</v>
      </c>
      <c r="B683" s="17"/>
      <c r="C683" s="10"/>
      <c r="D683" s="7"/>
      <c r="E683" s="8"/>
      <c r="F683" s="18"/>
      <c r="G683" s="21"/>
      <c r="H683" s="10"/>
      <c r="I683" s="52"/>
      <c r="J683" s="22"/>
      <c r="K683" s="21"/>
      <c r="L683" s="7"/>
      <c r="M683" s="36"/>
      <c r="N683" s="36"/>
      <c r="O683" s="24"/>
      <c r="P683" s="21"/>
      <c r="Q683" s="7"/>
      <c r="R683" s="36"/>
      <c r="S683" s="9"/>
      <c r="T683" s="36"/>
      <c r="U683" s="18"/>
      <c r="V683" s="21"/>
      <c r="W683" s="7"/>
      <c r="X683" s="36"/>
      <c r="Y683" s="9"/>
      <c r="Z683" s="36"/>
      <c r="AA683" s="18"/>
      <c r="AC683" s="50" t="str">
        <f t="shared" si="10"/>
        <v xml:space="preserve">
</v>
      </c>
    </row>
    <row r="684" spans="1:29" ht="39.6" x14ac:dyDescent="0.45">
      <c r="A684" s="1">
        <v>682</v>
      </c>
      <c r="B684" s="17"/>
      <c r="C684" s="10"/>
      <c r="D684" s="7"/>
      <c r="E684" s="8"/>
      <c r="F684" s="18"/>
      <c r="G684" s="21"/>
      <c r="H684" s="10"/>
      <c r="I684" s="52"/>
      <c r="J684" s="22"/>
      <c r="K684" s="21"/>
      <c r="L684" s="7"/>
      <c r="M684" s="36"/>
      <c r="N684" s="36"/>
      <c r="O684" s="24"/>
      <c r="P684" s="21"/>
      <c r="Q684" s="7"/>
      <c r="R684" s="36"/>
      <c r="S684" s="9"/>
      <c r="T684" s="36"/>
      <c r="U684" s="18"/>
      <c r="V684" s="21"/>
      <c r="W684" s="7"/>
      <c r="X684" s="36"/>
      <c r="Y684" s="9"/>
      <c r="Z684" s="36"/>
      <c r="AA684" s="18"/>
      <c r="AC684" s="50" t="str">
        <f t="shared" si="10"/>
        <v xml:space="preserve">
</v>
      </c>
    </row>
    <row r="685" spans="1:29" ht="39.6" x14ac:dyDescent="0.45">
      <c r="A685" s="1">
        <v>683</v>
      </c>
      <c r="B685" s="17"/>
      <c r="C685" s="10"/>
      <c r="D685" s="7"/>
      <c r="E685" s="8"/>
      <c r="F685" s="18"/>
      <c r="G685" s="21"/>
      <c r="H685" s="10"/>
      <c r="I685" s="52"/>
      <c r="J685" s="22"/>
      <c r="K685" s="21"/>
      <c r="L685" s="7"/>
      <c r="M685" s="36"/>
      <c r="N685" s="36"/>
      <c r="O685" s="24"/>
      <c r="P685" s="21"/>
      <c r="Q685" s="7"/>
      <c r="R685" s="36"/>
      <c r="S685" s="9"/>
      <c r="T685" s="36"/>
      <c r="U685" s="18"/>
      <c r="V685" s="21"/>
      <c r="W685" s="7"/>
      <c r="X685" s="36"/>
      <c r="Y685" s="9"/>
      <c r="Z685" s="36"/>
      <c r="AA685" s="18"/>
      <c r="AC685" s="50" t="str">
        <f t="shared" si="10"/>
        <v xml:space="preserve">
</v>
      </c>
    </row>
    <row r="686" spans="1:29" ht="39.6" x14ac:dyDescent="0.45">
      <c r="A686" s="1">
        <v>684</v>
      </c>
      <c r="B686" s="17"/>
      <c r="C686" s="10"/>
      <c r="D686" s="7"/>
      <c r="E686" s="8"/>
      <c r="F686" s="18"/>
      <c r="G686" s="21"/>
      <c r="H686" s="10"/>
      <c r="I686" s="52"/>
      <c r="J686" s="22"/>
      <c r="K686" s="21"/>
      <c r="L686" s="7"/>
      <c r="M686" s="36"/>
      <c r="N686" s="36"/>
      <c r="O686" s="24"/>
      <c r="P686" s="21"/>
      <c r="Q686" s="7"/>
      <c r="R686" s="36"/>
      <c r="S686" s="9"/>
      <c r="T686" s="36"/>
      <c r="U686" s="18"/>
      <c r="V686" s="21"/>
      <c r="W686" s="7"/>
      <c r="X686" s="36"/>
      <c r="Y686" s="9"/>
      <c r="Z686" s="36"/>
      <c r="AA686" s="18"/>
      <c r="AC686" s="50" t="str">
        <f t="shared" si="10"/>
        <v xml:space="preserve">
</v>
      </c>
    </row>
    <row r="687" spans="1:29" ht="39.6" x14ac:dyDescent="0.45">
      <c r="A687" s="1">
        <v>685</v>
      </c>
      <c r="B687" s="17"/>
      <c r="C687" s="10"/>
      <c r="D687" s="7"/>
      <c r="E687" s="8"/>
      <c r="F687" s="18"/>
      <c r="G687" s="21"/>
      <c r="H687" s="10"/>
      <c r="I687" s="52"/>
      <c r="J687" s="22"/>
      <c r="K687" s="21"/>
      <c r="L687" s="7"/>
      <c r="M687" s="36"/>
      <c r="N687" s="36"/>
      <c r="O687" s="24"/>
      <c r="P687" s="21"/>
      <c r="Q687" s="7"/>
      <c r="R687" s="36"/>
      <c r="S687" s="9"/>
      <c r="T687" s="36"/>
      <c r="U687" s="18"/>
      <c r="V687" s="21"/>
      <c r="W687" s="7"/>
      <c r="X687" s="36"/>
      <c r="Y687" s="9"/>
      <c r="Z687" s="36"/>
      <c r="AA687" s="18"/>
      <c r="AC687" s="50" t="str">
        <f t="shared" si="10"/>
        <v xml:space="preserve">
</v>
      </c>
    </row>
    <row r="688" spans="1:29" ht="39.6" x14ac:dyDescent="0.45">
      <c r="A688" s="1">
        <v>686</v>
      </c>
      <c r="B688" s="17"/>
      <c r="C688" s="10"/>
      <c r="D688" s="7"/>
      <c r="E688" s="8"/>
      <c r="F688" s="18"/>
      <c r="G688" s="21"/>
      <c r="H688" s="10"/>
      <c r="I688" s="52"/>
      <c r="J688" s="22"/>
      <c r="K688" s="21"/>
      <c r="L688" s="7"/>
      <c r="M688" s="36"/>
      <c r="N688" s="36"/>
      <c r="O688" s="24"/>
      <c r="P688" s="21"/>
      <c r="Q688" s="7"/>
      <c r="R688" s="36"/>
      <c r="S688" s="9"/>
      <c r="T688" s="36"/>
      <c r="U688" s="18"/>
      <c r="V688" s="21"/>
      <c r="W688" s="7"/>
      <c r="X688" s="36"/>
      <c r="Y688" s="9"/>
      <c r="Z688" s="36"/>
      <c r="AA688" s="18"/>
      <c r="AC688" s="50" t="str">
        <f t="shared" si="10"/>
        <v xml:space="preserve">
</v>
      </c>
    </row>
    <row r="689" spans="1:29" ht="39.6" x14ac:dyDescent="0.45">
      <c r="A689" s="1">
        <v>687</v>
      </c>
      <c r="B689" s="17"/>
      <c r="C689" s="10"/>
      <c r="D689" s="7"/>
      <c r="E689" s="8"/>
      <c r="F689" s="18"/>
      <c r="G689" s="21"/>
      <c r="H689" s="10"/>
      <c r="I689" s="52"/>
      <c r="J689" s="22"/>
      <c r="K689" s="21"/>
      <c r="L689" s="7"/>
      <c r="M689" s="36"/>
      <c r="N689" s="36"/>
      <c r="O689" s="24"/>
      <c r="P689" s="21"/>
      <c r="Q689" s="7"/>
      <c r="R689" s="36"/>
      <c r="S689" s="9"/>
      <c r="T689" s="36"/>
      <c r="U689" s="18"/>
      <c r="V689" s="21"/>
      <c r="W689" s="7"/>
      <c r="X689" s="36"/>
      <c r="Y689" s="9"/>
      <c r="Z689" s="36"/>
      <c r="AA689" s="18"/>
      <c r="AC689" s="50" t="str">
        <f t="shared" si="10"/>
        <v xml:space="preserve">
</v>
      </c>
    </row>
    <row r="690" spans="1:29" ht="39.6" x14ac:dyDescent="0.45">
      <c r="A690" s="1">
        <v>688</v>
      </c>
      <c r="B690" s="17"/>
      <c r="C690" s="10"/>
      <c r="D690" s="7"/>
      <c r="E690" s="8"/>
      <c r="F690" s="18"/>
      <c r="G690" s="21"/>
      <c r="H690" s="10"/>
      <c r="I690" s="52"/>
      <c r="J690" s="22"/>
      <c r="K690" s="21"/>
      <c r="L690" s="7"/>
      <c r="M690" s="36"/>
      <c r="N690" s="36"/>
      <c r="O690" s="24"/>
      <c r="P690" s="21"/>
      <c r="Q690" s="7"/>
      <c r="R690" s="36"/>
      <c r="S690" s="9"/>
      <c r="T690" s="36"/>
      <c r="U690" s="18"/>
      <c r="V690" s="21"/>
      <c r="W690" s="7"/>
      <c r="X690" s="36"/>
      <c r="Y690" s="9"/>
      <c r="Z690" s="36"/>
      <c r="AA690" s="18"/>
      <c r="AC690" s="50" t="str">
        <f t="shared" si="10"/>
        <v xml:space="preserve">
</v>
      </c>
    </row>
    <row r="691" spans="1:29" ht="39.6" x14ac:dyDescent="0.45">
      <c r="A691" s="1">
        <v>689</v>
      </c>
      <c r="B691" s="17"/>
      <c r="C691" s="10"/>
      <c r="D691" s="7"/>
      <c r="E691" s="8"/>
      <c r="F691" s="18"/>
      <c r="G691" s="21"/>
      <c r="H691" s="10"/>
      <c r="I691" s="52"/>
      <c r="J691" s="22"/>
      <c r="K691" s="21"/>
      <c r="L691" s="7"/>
      <c r="M691" s="36"/>
      <c r="N691" s="36"/>
      <c r="O691" s="24"/>
      <c r="P691" s="21"/>
      <c r="Q691" s="7"/>
      <c r="R691" s="36"/>
      <c r="S691" s="9"/>
      <c r="T691" s="36"/>
      <c r="U691" s="18"/>
      <c r="V691" s="21"/>
      <c r="W691" s="7"/>
      <c r="X691" s="36"/>
      <c r="Y691" s="9"/>
      <c r="Z691" s="36"/>
      <c r="AA691" s="18"/>
      <c r="AC691" s="50" t="str">
        <f t="shared" si="10"/>
        <v xml:space="preserve">
</v>
      </c>
    </row>
    <row r="692" spans="1:29" ht="39.6" x14ac:dyDescent="0.45">
      <c r="A692" s="1">
        <v>690</v>
      </c>
      <c r="B692" s="17"/>
      <c r="C692" s="10"/>
      <c r="D692" s="7"/>
      <c r="E692" s="8"/>
      <c r="F692" s="18"/>
      <c r="G692" s="21"/>
      <c r="H692" s="10"/>
      <c r="I692" s="52"/>
      <c r="J692" s="22"/>
      <c r="K692" s="21"/>
      <c r="L692" s="7"/>
      <c r="M692" s="36"/>
      <c r="N692" s="36"/>
      <c r="O692" s="24"/>
      <c r="P692" s="21"/>
      <c r="Q692" s="7"/>
      <c r="R692" s="36"/>
      <c r="S692" s="9"/>
      <c r="T692" s="36"/>
      <c r="U692" s="18"/>
      <c r="V692" s="21"/>
      <c r="W692" s="7"/>
      <c r="X692" s="36"/>
      <c r="Y692" s="9"/>
      <c r="Z692" s="36"/>
      <c r="AA692" s="18"/>
      <c r="AC692" s="50" t="str">
        <f t="shared" si="10"/>
        <v xml:space="preserve">
</v>
      </c>
    </row>
    <row r="693" spans="1:29" ht="39.6" x14ac:dyDescent="0.45">
      <c r="A693" s="1">
        <v>691</v>
      </c>
      <c r="B693" s="17"/>
      <c r="C693" s="10"/>
      <c r="D693" s="7"/>
      <c r="E693" s="8"/>
      <c r="F693" s="18"/>
      <c r="G693" s="21"/>
      <c r="H693" s="10"/>
      <c r="I693" s="52"/>
      <c r="J693" s="22"/>
      <c r="K693" s="21"/>
      <c r="L693" s="7"/>
      <c r="M693" s="36"/>
      <c r="N693" s="36"/>
      <c r="O693" s="24"/>
      <c r="P693" s="21"/>
      <c r="Q693" s="7"/>
      <c r="R693" s="36"/>
      <c r="S693" s="9"/>
      <c r="T693" s="36"/>
      <c r="U693" s="18"/>
      <c r="V693" s="21"/>
      <c r="W693" s="7"/>
      <c r="X693" s="36"/>
      <c r="Y693" s="9"/>
      <c r="Z693" s="36"/>
      <c r="AA693" s="18"/>
      <c r="AC693" s="50" t="str">
        <f t="shared" si="10"/>
        <v xml:space="preserve">
</v>
      </c>
    </row>
    <row r="694" spans="1:29" ht="39.6" x14ac:dyDescent="0.45">
      <c r="A694" s="1">
        <v>692</v>
      </c>
      <c r="B694" s="17"/>
      <c r="C694" s="10"/>
      <c r="D694" s="7"/>
      <c r="E694" s="8"/>
      <c r="F694" s="18"/>
      <c r="G694" s="21"/>
      <c r="H694" s="10"/>
      <c r="I694" s="52"/>
      <c r="J694" s="22"/>
      <c r="K694" s="21"/>
      <c r="L694" s="7"/>
      <c r="M694" s="36"/>
      <c r="N694" s="36"/>
      <c r="O694" s="24"/>
      <c r="P694" s="21"/>
      <c r="Q694" s="7"/>
      <c r="R694" s="36"/>
      <c r="S694" s="9"/>
      <c r="T694" s="36"/>
      <c r="U694" s="18"/>
      <c r="V694" s="21"/>
      <c r="W694" s="7"/>
      <c r="X694" s="36"/>
      <c r="Y694" s="9"/>
      <c r="Z694" s="36"/>
      <c r="AA694" s="18"/>
      <c r="AC694" s="50" t="str">
        <f t="shared" si="10"/>
        <v xml:space="preserve">
</v>
      </c>
    </row>
    <row r="695" spans="1:29" ht="39.6" x14ac:dyDescent="0.45">
      <c r="A695" s="1">
        <v>693</v>
      </c>
      <c r="B695" s="17"/>
      <c r="C695" s="10"/>
      <c r="D695" s="7"/>
      <c r="E695" s="8"/>
      <c r="F695" s="18"/>
      <c r="G695" s="21"/>
      <c r="H695" s="10"/>
      <c r="I695" s="52"/>
      <c r="J695" s="22"/>
      <c r="K695" s="21"/>
      <c r="L695" s="7"/>
      <c r="M695" s="36"/>
      <c r="N695" s="36"/>
      <c r="O695" s="24"/>
      <c r="P695" s="21"/>
      <c r="Q695" s="7"/>
      <c r="R695" s="36"/>
      <c r="S695" s="9"/>
      <c r="T695" s="36"/>
      <c r="U695" s="18"/>
      <c r="V695" s="21"/>
      <c r="W695" s="7"/>
      <c r="X695" s="36"/>
      <c r="Y695" s="9"/>
      <c r="Z695" s="36"/>
      <c r="AA695" s="18"/>
      <c r="AC695" s="50" t="str">
        <f t="shared" si="10"/>
        <v xml:space="preserve">
</v>
      </c>
    </row>
    <row r="696" spans="1:29" ht="39.6" x14ac:dyDescent="0.45">
      <c r="A696" s="1">
        <v>694</v>
      </c>
      <c r="B696" s="17"/>
      <c r="C696" s="10"/>
      <c r="D696" s="7"/>
      <c r="E696" s="8"/>
      <c r="F696" s="18"/>
      <c r="G696" s="21"/>
      <c r="H696" s="10"/>
      <c r="I696" s="52"/>
      <c r="J696" s="22"/>
      <c r="K696" s="21"/>
      <c r="L696" s="7"/>
      <c r="M696" s="36"/>
      <c r="N696" s="36"/>
      <c r="O696" s="24"/>
      <c r="P696" s="21"/>
      <c r="Q696" s="7"/>
      <c r="R696" s="36"/>
      <c r="S696" s="9"/>
      <c r="T696" s="36"/>
      <c r="U696" s="18"/>
      <c r="V696" s="21"/>
      <c r="W696" s="7"/>
      <c r="X696" s="36"/>
      <c r="Y696" s="9"/>
      <c r="Z696" s="36"/>
      <c r="AA696" s="18"/>
      <c r="AC696" s="50" t="str">
        <f t="shared" si="10"/>
        <v xml:space="preserve">
</v>
      </c>
    </row>
    <row r="697" spans="1:29" ht="39.6" x14ac:dyDescent="0.45">
      <c r="A697" s="1">
        <v>695</v>
      </c>
      <c r="B697" s="17"/>
      <c r="C697" s="10"/>
      <c r="D697" s="7"/>
      <c r="E697" s="8"/>
      <c r="F697" s="18"/>
      <c r="G697" s="21"/>
      <c r="H697" s="10"/>
      <c r="I697" s="52"/>
      <c r="J697" s="22"/>
      <c r="K697" s="21"/>
      <c r="L697" s="7"/>
      <c r="M697" s="36"/>
      <c r="N697" s="36"/>
      <c r="O697" s="24"/>
      <c r="P697" s="21"/>
      <c r="Q697" s="7"/>
      <c r="R697" s="36"/>
      <c r="S697" s="9"/>
      <c r="T697" s="36"/>
      <c r="U697" s="18"/>
      <c r="V697" s="21"/>
      <c r="W697" s="7"/>
      <c r="X697" s="36"/>
      <c r="Y697" s="9"/>
      <c r="Z697" s="36"/>
      <c r="AA697" s="18"/>
      <c r="AC697" s="50" t="str">
        <f t="shared" si="10"/>
        <v xml:space="preserve">
</v>
      </c>
    </row>
    <row r="698" spans="1:29" ht="39.6" x14ac:dyDescent="0.45">
      <c r="A698" s="1">
        <v>696</v>
      </c>
      <c r="B698" s="17"/>
      <c r="C698" s="10"/>
      <c r="D698" s="7"/>
      <c r="E698" s="8"/>
      <c r="F698" s="18"/>
      <c r="G698" s="21"/>
      <c r="H698" s="10"/>
      <c r="I698" s="52"/>
      <c r="J698" s="22"/>
      <c r="K698" s="21"/>
      <c r="L698" s="7"/>
      <c r="M698" s="36"/>
      <c r="N698" s="36"/>
      <c r="O698" s="24"/>
      <c r="P698" s="21"/>
      <c r="Q698" s="7"/>
      <c r="R698" s="36"/>
      <c r="S698" s="9"/>
      <c r="T698" s="36"/>
      <c r="U698" s="18"/>
      <c r="V698" s="21"/>
      <c r="W698" s="7"/>
      <c r="X698" s="36"/>
      <c r="Y698" s="9"/>
      <c r="Z698" s="36"/>
      <c r="AA698" s="18"/>
      <c r="AC698" s="50" t="str">
        <f t="shared" si="10"/>
        <v xml:space="preserve">
</v>
      </c>
    </row>
    <row r="699" spans="1:29" ht="39.6" x14ac:dyDescent="0.45">
      <c r="A699" s="1">
        <v>697</v>
      </c>
      <c r="B699" s="17"/>
      <c r="C699" s="10"/>
      <c r="D699" s="7"/>
      <c r="E699" s="8"/>
      <c r="F699" s="18"/>
      <c r="G699" s="21"/>
      <c r="H699" s="10"/>
      <c r="I699" s="52"/>
      <c r="J699" s="22"/>
      <c r="K699" s="21"/>
      <c r="L699" s="7"/>
      <c r="M699" s="36"/>
      <c r="N699" s="36"/>
      <c r="O699" s="24"/>
      <c r="P699" s="21"/>
      <c r="Q699" s="7"/>
      <c r="R699" s="36"/>
      <c r="S699" s="9"/>
      <c r="T699" s="36"/>
      <c r="U699" s="18"/>
      <c r="V699" s="21"/>
      <c r="W699" s="7"/>
      <c r="X699" s="36"/>
      <c r="Y699" s="9"/>
      <c r="Z699" s="36"/>
      <c r="AA699" s="18"/>
      <c r="AC699" s="50" t="str">
        <f t="shared" si="10"/>
        <v xml:space="preserve">
</v>
      </c>
    </row>
    <row r="700" spans="1:29" ht="39.6" x14ac:dyDescent="0.45">
      <c r="A700" s="1">
        <v>698</v>
      </c>
      <c r="B700" s="17"/>
      <c r="C700" s="10"/>
      <c r="D700" s="7"/>
      <c r="E700" s="8"/>
      <c r="F700" s="18"/>
      <c r="G700" s="21"/>
      <c r="H700" s="10"/>
      <c r="I700" s="52"/>
      <c r="J700" s="22"/>
      <c r="K700" s="21"/>
      <c r="L700" s="7"/>
      <c r="M700" s="36"/>
      <c r="N700" s="36"/>
      <c r="O700" s="24"/>
      <c r="P700" s="21"/>
      <c r="Q700" s="7"/>
      <c r="R700" s="36"/>
      <c r="S700" s="9"/>
      <c r="T700" s="36"/>
      <c r="U700" s="18"/>
      <c r="V700" s="21"/>
      <c r="W700" s="7"/>
      <c r="X700" s="36"/>
      <c r="Y700" s="9"/>
      <c r="Z700" s="36"/>
      <c r="AA700" s="18"/>
      <c r="AC700" s="50" t="str">
        <f t="shared" si="10"/>
        <v xml:space="preserve">
</v>
      </c>
    </row>
    <row r="701" spans="1:29" ht="39.6" x14ac:dyDescent="0.45">
      <c r="A701" s="1">
        <v>699</v>
      </c>
      <c r="B701" s="17"/>
      <c r="C701" s="10"/>
      <c r="D701" s="7"/>
      <c r="E701" s="8"/>
      <c r="F701" s="18"/>
      <c r="G701" s="21"/>
      <c r="H701" s="10"/>
      <c r="I701" s="52"/>
      <c r="J701" s="22"/>
      <c r="K701" s="21"/>
      <c r="L701" s="7"/>
      <c r="M701" s="36"/>
      <c r="N701" s="36"/>
      <c r="O701" s="24"/>
      <c r="P701" s="21"/>
      <c r="Q701" s="7"/>
      <c r="R701" s="36"/>
      <c r="S701" s="9"/>
      <c r="T701" s="36"/>
      <c r="U701" s="18"/>
      <c r="V701" s="21"/>
      <c r="W701" s="7"/>
      <c r="X701" s="36"/>
      <c r="Y701" s="9"/>
      <c r="Z701" s="36"/>
      <c r="AA701" s="18"/>
      <c r="AC701" s="50" t="str">
        <f t="shared" si="10"/>
        <v xml:space="preserve">
</v>
      </c>
    </row>
    <row r="702" spans="1:29" ht="39.6" x14ac:dyDescent="0.45">
      <c r="A702" s="1">
        <v>700</v>
      </c>
      <c r="B702" s="17"/>
      <c r="C702" s="10"/>
      <c r="D702" s="7"/>
      <c r="E702" s="8"/>
      <c r="F702" s="18"/>
      <c r="G702" s="21"/>
      <c r="H702" s="10"/>
      <c r="I702" s="52"/>
      <c r="J702" s="22"/>
      <c r="K702" s="21"/>
      <c r="L702" s="7"/>
      <c r="M702" s="36"/>
      <c r="N702" s="36"/>
      <c r="O702" s="24"/>
      <c r="P702" s="21"/>
      <c r="Q702" s="7"/>
      <c r="R702" s="36"/>
      <c r="S702" s="9"/>
      <c r="T702" s="36"/>
      <c r="U702" s="18"/>
      <c r="V702" s="21"/>
      <c r="W702" s="7"/>
      <c r="X702" s="36"/>
      <c r="Y702" s="9"/>
      <c r="Z702" s="36"/>
      <c r="AA702" s="18"/>
      <c r="AC702" s="50" t="str">
        <f t="shared" si="10"/>
        <v xml:space="preserve">
</v>
      </c>
    </row>
    <row r="703" spans="1:29" ht="39.6" x14ac:dyDescent="0.45">
      <c r="A703" s="1">
        <v>701</v>
      </c>
      <c r="B703" s="17"/>
      <c r="C703" s="10"/>
      <c r="D703" s="7"/>
      <c r="E703" s="8"/>
      <c r="F703" s="18"/>
      <c r="G703" s="21"/>
      <c r="H703" s="10"/>
      <c r="I703" s="52"/>
      <c r="J703" s="22"/>
      <c r="K703" s="21"/>
      <c r="L703" s="7"/>
      <c r="M703" s="36"/>
      <c r="N703" s="36"/>
      <c r="O703" s="24"/>
      <c r="P703" s="21"/>
      <c r="Q703" s="7"/>
      <c r="R703" s="36"/>
      <c r="S703" s="9"/>
      <c r="T703" s="36"/>
      <c r="U703" s="18"/>
      <c r="V703" s="21"/>
      <c r="W703" s="7"/>
      <c r="X703" s="36"/>
      <c r="Y703" s="9"/>
      <c r="Z703" s="36"/>
      <c r="AA703" s="18"/>
      <c r="AC703" s="50" t="str">
        <f t="shared" si="10"/>
        <v xml:space="preserve">
</v>
      </c>
    </row>
    <row r="704" spans="1:29" ht="39.6" x14ac:dyDescent="0.45">
      <c r="A704" s="1">
        <v>702</v>
      </c>
      <c r="B704" s="17"/>
      <c r="C704" s="10"/>
      <c r="D704" s="7"/>
      <c r="E704" s="8"/>
      <c r="F704" s="18"/>
      <c r="G704" s="21"/>
      <c r="H704" s="10"/>
      <c r="I704" s="52"/>
      <c r="J704" s="22"/>
      <c r="K704" s="21"/>
      <c r="L704" s="7"/>
      <c r="M704" s="36"/>
      <c r="N704" s="36"/>
      <c r="O704" s="24"/>
      <c r="P704" s="21"/>
      <c r="Q704" s="7"/>
      <c r="R704" s="36"/>
      <c r="S704" s="9"/>
      <c r="T704" s="36"/>
      <c r="U704" s="18"/>
      <c r="V704" s="21"/>
      <c r="W704" s="7"/>
      <c r="X704" s="36"/>
      <c r="Y704" s="9"/>
      <c r="Z704" s="36"/>
      <c r="AA704" s="18"/>
      <c r="AC704" s="50" t="str">
        <f t="shared" si="10"/>
        <v xml:space="preserve">
</v>
      </c>
    </row>
    <row r="705" spans="1:29" ht="39.6" x14ac:dyDescent="0.45">
      <c r="A705" s="1">
        <v>703</v>
      </c>
      <c r="B705" s="17"/>
      <c r="C705" s="10"/>
      <c r="D705" s="7"/>
      <c r="E705" s="8"/>
      <c r="F705" s="18"/>
      <c r="G705" s="21"/>
      <c r="H705" s="10"/>
      <c r="I705" s="52"/>
      <c r="J705" s="22"/>
      <c r="K705" s="21"/>
      <c r="L705" s="7"/>
      <c r="M705" s="36"/>
      <c r="N705" s="36"/>
      <c r="O705" s="24"/>
      <c r="P705" s="21"/>
      <c r="Q705" s="7"/>
      <c r="R705" s="36"/>
      <c r="S705" s="9"/>
      <c r="T705" s="36"/>
      <c r="U705" s="18"/>
      <c r="V705" s="21"/>
      <c r="W705" s="7"/>
      <c r="X705" s="36"/>
      <c r="Y705" s="9"/>
      <c r="Z705" s="36"/>
      <c r="AA705" s="18"/>
      <c r="AC705" s="50" t="str">
        <f t="shared" si="10"/>
        <v xml:space="preserve">
</v>
      </c>
    </row>
    <row r="706" spans="1:29" ht="39.6" x14ac:dyDescent="0.45">
      <c r="A706" s="1">
        <v>704</v>
      </c>
      <c r="B706" s="17"/>
      <c r="C706" s="10"/>
      <c r="D706" s="7"/>
      <c r="E706" s="8"/>
      <c r="F706" s="18"/>
      <c r="G706" s="21"/>
      <c r="H706" s="10"/>
      <c r="I706" s="52"/>
      <c r="J706" s="22"/>
      <c r="K706" s="21"/>
      <c r="L706" s="7"/>
      <c r="M706" s="36"/>
      <c r="N706" s="36"/>
      <c r="O706" s="24"/>
      <c r="P706" s="21"/>
      <c r="Q706" s="7"/>
      <c r="R706" s="36"/>
      <c r="S706" s="9"/>
      <c r="T706" s="36"/>
      <c r="U706" s="18"/>
      <c r="V706" s="21"/>
      <c r="W706" s="7"/>
      <c r="X706" s="36"/>
      <c r="Y706" s="9"/>
      <c r="Z706" s="36"/>
      <c r="AA706" s="18"/>
      <c r="AC706" s="50" t="str">
        <f t="shared" si="10"/>
        <v xml:space="preserve">
</v>
      </c>
    </row>
    <row r="707" spans="1:29" ht="39.6" x14ac:dyDescent="0.45">
      <c r="A707" s="1">
        <v>705</v>
      </c>
      <c r="B707" s="17"/>
      <c r="C707" s="10"/>
      <c r="D707" s="7"/>
      <c r="E707" s="8"/>
      <c r="F707" s="18"/>
      <c r="G707" s="21"/>
      <c r="H707" s="10"/>
      <c r="I707" s="52"/>
      <c r="J707" s="22"/>
      <c r="K707" s="21"/>
      <c r="L707" s="7"/>
      <c r="M707" s="36"/>
      <c r="N707" s="36"/>
      <c r="O707" s="24"/>
      <c r="P707" s="21"/>
      <c r="Q707" s="7"/>
      <c r="R707" s="36"/>
      <c r="S707" s="9"/>
      <c r="T707" s="36"/>
      <c r="U707" s="18"/>
      <c r="V707" s="21"/>
      <c r="W707" s="7"/>
      <c r="X707" s="36"/>
      <c r="Y707" s="9"/>
      <c r="Z707" s="36"/>
      <c r="AA707" s="18"/>
      <c r="AC707" s="50" t="str">
        <f t="shared" si="10"/>
        <v xml:space="preserve">
</v>
      </c>
    </row>
    <row r="708" spans="1:29" ht="39.6" x14ac:dyDescent="0.45">
      <c r="A708" s="1">
        <v>706</v>
      </c>
      <c r="B708" s="17"/>
      <c r="C708" s="10"/>
      <c r="D708" s="7"/>
      <c r="E708" s="8"/>
      <c r="F708" s="18"/>
      <c r="G708" s="21"/>
      <c r="H708" s="10"/>
      <c r="I708" s="52"/>
      <c r="J708" s="22"/>
      <c r="K708" s="21"/>
      <c r="L708" s="7"/>
      <c r="M708" s="36"/>
      <c r="N708" s="36"/>
      <c r="O708" s="24"/>
      <c r="P708" s="21"/>
      <c r="Q708" s="7"/>
      <c r="R708" s="36"/>
      <c r="S708" s="9"/>
      <c r="T708" s="36"/>
      <c r="U708" s="18"/>
      <c r="V708" s="21"/>
      <c r="W708" s="7"/>
      <c r="X708" s="36"/>
      <c r="Y708" s="9"/>
      <c r="Z708" s="36"/>
      <c r="AA708" s="18"/>
      <c r="AC708" s="50" t="str">
        <f t="shared" si="10"/>
        <v xml:space="preserve">
</v>
      </c>
    </row>
    <row r="709" spans="1:29" ht="39.6" x14ac:dyDescent="0.45">
      <c r="A709" s="1">
        <v>707</v>
      </c>
      <c r="B709" s="17"/>
      <c r="C709" s="10"/>
      <c r="D709" s="7"/>
      <c r="E709" s="8"/>
      <c r="F709" s="18"/>
      <c r="G709" s="21"/>
      <c r="H709" s="10"/>
      <c r="I709" s="52"/>
      <c r="J709" s="22"/>
      <c r="K709" s="21"/>
      <c r="L709" s="7"/>
      <c r="M709" s="36"/>
      <c r="N709" s="36"/>
      <c r="O709" s="24"/>
      <c r="P709" s="21"/>
      <c r="Q709" s="7"/>
      <c r="R709" s="36"/>
      <c r="S709" s="9"/>
      <c r="T709" s="36"/>
      <c r="U709" s="18"/>
      <c r="V709" s="21"/>
      <c r="W709" s="7"/>
      <c r="X709" s="36"/>
      <c r="Y709" s="9"/>
      <c r="Z709" s="36"/>
      <c r="AA709" s="18"/>
      <c r="AC709" s="50" t="str">
        <f t="shared" ref="AC709:AC772" si="11">CHAR(10)&amp;G709&amp;CHAR(10)</f>
        <v xml:space="preserve">
</v>
      </c>
    </row>
    <row r="710" spans="1:29" ht="39.6" x14ac:dyDescent="0.45">
      <c r="A710" s="1">
        <v>708</v>
      </c>
      <c r="B710" s="17"/>
      <c r="C710" s="10"/>
      <c r="D710" s="7"/>
      <c r="E710" s="8"/>
      <c r="F710" s="18"/>
      <c r="G710" s="21"/>
      <c r="H710" s="10"/>
      <c r="I710" s="52"/>
      <c r="J710" s="22"/>
      <c r="K710" s="21"/>
      <c r="L710" s="7"/>
      <c r="M710" s="36"/>
      <c r="N710" s="36"/>
      <c r="O710" s="24"/>
      <c r="P710" s="21"/>
      <c r="Q710" s="7"/>
      <c r="R710" s="36"/>
      <c r="S710" s="9"/>
      <c r="T710" s="36"/>
      <c r="U710" s="18"/>
      <c r="V710" s="21"/>
      <c r="W710" s="7"/>
      <c r="X710" s="36"/>
      <c r="Y710" s="9"/>
      <c r="Z710" s="36"/>
      <c r="AA710" s="18"/>
      <c r="AC710" s="50" t="str">
        <f t="shared" si="11"/>
        <v xml:space="preserve">
</v>
      </c>
    </row>
    <row r="711" spans="1:29" ht="39.6" x14ac:dyDescent="0.45">
      <c r="A711" s="1">
        <v>709</v>
      </c>
      <c r="B711" s="17"/>
      <c r="C711" s="10"/>
      <c r="D711" s="7"/>
      <c r="E711" s="8"/>
      <c r="F711" s="18"/>
      <c r="G711" s="21"/>
      <c r="H711" s="10"/>
      <c r="I711" s="52"/>
      <c r="J711" s="22"/>
      <c r="K711" s="21"/>
      <c r="L711" s="7"/>
      <c r="M711" s="36"/>
      <c r="N711" s="36"/>
      <c r="O711" s="24"/>
      <c r="P711" s="21"/>
      <c r="Q711" s="7"/>
      <c r="R711" s="36"/>
      <c r="S711" s="9"/>
      <c r="T711" s="36"/>
      <c r="U711" s="18"/>
      <c r="V711" s="21"/>
      <c r="W711" s="7"/>
      <c r="X711" s="36"/>
      <c r="Y711" s="9"/>
      <c r="Z711" s="36"/>
      <c r="AA711" s="18"/>
      <c r="AC711" s="50" t="str">
        <f t="shared" si="11"/>
        <v xml:space="preserve">
</v>
      </c>
    </row>
    <row r="712" spans="1:29" ht="39.6" x14ac:dyDescent="0.45">
      <c r="A712" s="1">
        <v>710</v>
      </c>
      <c r="B712" s="17"/>
      <c r="C712" s="10"/>
      <c r="D712" s="7"/>
      <c r="E712" s="8"/>
      <c r="F712" s="18"/>
      <c r="G712" s="21"/>
      <c r="H712" s="10"/>
      <c r="I712" s="52"/>
      <c r="J712" s="22"/>
      <c r="K712" s="21"/>
      <c r="L712" s="7"/>
      <c r="M712" s="36"/>
      <c r="N712" s="36"/>
      <c r="O712" s="24"/>
      <c r="P712" s="21"/>
      <c r="Q712" s="7"/>
      <c r="R712" s="36"/>
      <c r="S712" s="9"/>
      <c r="T712" s="36"/>
      <c r="U712" s="18"/>
      <c r="V712" s="21"/>
      <c r="W712" s="7"/>
      <c r="X712" s="36"/>
      <c r="Y712" s="9"/>
      <c r="Z712" s="36"/>
      <c r="AA712" s="18"/>
      <c r="AC712" s="50" t="str">
        <f t="shared" si="11"/>
        <v xml:space="preserve">
</v>
      </c>
    </row>
    <row r="713" spans="1:29" ht="39.6" x14ac:dyDescent="0.45">
      <c r="A713" s="1">
        <v>711</v>
      </c>
      <c r="B713" s="17"/>
      <c r="C713" s="10"/>
      <c r="D713" s="7"/>
      <c r="E713" s="8"/>
      <c r="F713" s="18"/>
      <c r="G713" s="21"/>
      <c r="H713" s="10"/>
      <c r="I713" s="52"/>
      <c r="J713" s="22"/>
      <c r="K713" s="21"/>
      <c r="L713" s="7"/>
      <c r="M713" s="36"/>
      <c r="N713" s="36"/>
      <c r="O713" s="24"/>
      <c r="P713" s="21"/>
      <c r="Q713" s="7"/>
      <c r="R713" s="36"/>
      <c r="S713" s="9"/>
      <c r="T713" s="36"/>
      <c r="U713" s="18"/>
      <c r="V713" s="21"/>
      <c r="W713" s="7"/>
      <c r="X713" s="36"/>
      <c r="Y713" s="9"/>
      <c r="Z713" s="36"/>
      <c r="AA713" s="18"/>
      <c r="AC713" s="50" t="str">
        <f t="shared" si="11"/>
        <v xml:space="preserve">
</v>
      </c>
    </row>
    <row r="714" spans="1:29" ht="39.6" x14ac:dyDescent="0.45">
      <c r="A714" s="1">
        <v>712</v>
      </c>
      <c r="B714" s="17"/>
      <c r="C714" s="10"/>
      <c r="D714" s="7"/>
      <c r="E714" s="8"/>
      <c r="F714" s="18"/>
      <c r="G714" s="21"/>
      <c r="H714" s="10"/>
      <c r="I714" s="52"/>
      <c r="J714" s="22"/>
      <c r="K714" s="21"/>
      <c r="L714" s="7"/>
      <c r="M714" s="36"/>
      <c r="N714" s="36"/>
      <c r="O714" s="24"/>
      <c r="P714" s="21"/>
      <c r="Q714" s="7"/>
      <c r="R714" s="36"/>
      <c r="S714" s="9"/>
      <c r="T714" s="36"/>
      <c r="U714" s="18"/>
      <c r="V714" s="21"/>
      <c r="W714" s="7"/>
      <c r="X714" s="36"/>
      <c r="Y714" s="9"/>
      <c r="Z714" s="36"/>
      <c r="AA714" s="18"/>
      <c r="AC714" s="50" t="str">
        <f t="shared" si="11"/>
        <v xml:space="preserve">
</v>
      </c>
    </row>
    <row r="715" spans="1:29" ht="39.6" x14ac:dyDescent="0.45">
      <c r="A715" s="1">
        <v>713</v>
      </c>
      <c r="B715" s="17"/>
      <c r="C715" s="10"/>
      <c r="D715" s="7"/>
      <c r="E715" s="8"/>
      <c r="F715" s="18"/>
      <c r="G715" s="21"/>
      <c r="H715" s="10"/>
      <c r="I715" s="52"/>
      <c r="J715" s="22"/>
      <c r="K715" s="21"/>
      <c r="L715" s="7"/>
      <c r="M715" s="36"/>
      <c r="N715" s="36"/>
      <c r="O715" s="24"/>
      <c r="P715" s="21"/>
      <c r="Q715" s="7"/>
      <c r="R715" s="36"/>
      <c r="S715" s="9"/>
      <c r="T715" s="36"/>
      <c r="U715" s="18"/>
      <c r="V715" s="21"/>
      <c r="W715" s="7"/>
      <c r="X715" s="36"/>
      <c r="Y715" s="9"/>
      <c r="Z715" s="36"/>
      <c r="AA715" s="18"/>
      <c r="AC715" s="50" t="str">
        <f t="shared" si="11"/>
        <v xml:space="preserve">
</v>
      </c>
    </row>
    <row r="716" spans="1:29" ht="39.6" x14ac:dyDescent="0.45">
      <c r="A716" s="1">
        <v>714</v>
      </c>
      <c r="B716" s="17"/>
      <c r="C716" s="10"/>
      <c r="D716" s="7"/>
      <c r="E716" s="8"/>
      <c r="F716" s="18"/>
      <c r="G716" s="21"/>
      <c r="H716" s="10"/>
      <c r="I716" s="52"/>
      <c r="J716" s="22"/>
      <c r="K716" s="21"/>
      <c r="L716" s="7"/>
      <c r="M716" s="36"/>
      <c r="N716" s="36"/>
      <c r="O716" s="24"/>
      <c r="P716" s="21"/>
      <c r="Q716" s="7"/>
      <c r="R716" s="36"/>
      <c r="S716" s="9"/>
      <c r="T716" s="36"/>
      <c r="U716" s="18"/>
      <c r="V716" s="21"/>
      <c r="W716" s="7"/>
      <c r="X716" s="36"/>
      <c r="Y716" s="9"/>
      <c r="Z716" s="36"/>
      <c r="AA716" s="18"/>
      <c r="AC716" s="50" t="str">
        <f t="shared" si="11"/>
        <v xml:space="preserve">
</v>
      </c>
    </row>
    <row r="717" spans="1:29" ht="39.6" x14ac:dyDescent="0.45">
      <c r="A717" s="1">
        <v>715</v>
      </c>
      <c r="B717" s="17"/>
      <c r="C717" s="10"/>
      <c r="D717" s="7"/>
      <c r="E717" s="8"/>
      <c r="F717" s="18"/>
      <c r="G717" s="21"/>
      <c r="H717" s="10"/>
      <c r="I717" s="52"/>
      <c r="J717" s="22"/>
      <c r="K717" s="21"/>
      <c r="L717" s="7"/>
      <c r="M717" s="36"/>
      <c r="N717" s="36"/>
      <c r="O717" s="24"/>
      <c r="P717" s="21"/>
      <c r="Q717" s="7"/>
      <c r="R717" s="36"/>
      <c r="S717" s="9"/>
      <c r="T717" s="36"/>
      <c r="U717" s="18"/>
      <c r="V717" s="21"/>
      <c r="W717" s="7"/>
      <c r="X717" s="36"/>
      <c r="Y717" s="9"/>
      <c r="Z717" s="36"/>
      <c r="AA717" s="18"/>
      <c r="AC717" s="50" t="str">
        <f t="shared" si="11"/>
        <v xml:space="preserve">
</v>
      </c>
    </row>
    <row r="718" spans="1:29" ht="39.6" x14ac:dyDescent="0.45">
      <c r="A718" s="1">
        <v>716</v>
      </c>
      <c r="B718" s="17"/>
      <c r="C718" s="10"/>
      <c r="D718" s="7"/>
      <c r="E718" s="8"/>
      <c r="F718" s="18"/>
      <c r="G718" s="21"/>
      <c r="H718" s="10"/>
      <c r="I718" s="52"/>
      <c r="J718" s="22"/>
      <c r="K718" s="21"/>
      <c r="L718" s="7"/>
      <c r="M718" s="36"/>
      <c r="N718" s="36"/>
      <c r="O718" s="24"/>
      <c r="P718" s="21"/>
      <c r="Q718" s="7"/>
      <c r="R718" s="36"/>
      <c r="S718" s="9"/>
      <c r="T718" s="36"/>
      <c r="U718" s="18"/>
      <c r="V718" s="21"/>
      <c r="W718" s="7"/>
      <c r="X718" s="36"/>
      <c r="Y718" s="9"/>
      <c r="Z718" s="36"/>
      <c r="AA718" s="18"/>
      <c r="AC718" s="50" t="str">
        <f t="shared" si="11"/>
        <v xml:space="preserve">
</v>
      </c>
    </row>
    <row r="719" spans="1:29" ht="39.6" x14ac:dyDescent="0.45">
      <c r="A719" s="1">
        <v>717</v>
      </c>
      <c r="B719" s="17"/>
      <c r="C719" s="10"/>
      <c r="D719" s="7"/>
      <c r="E719" s="8"/>
      <c r="F719" s="18"/>
      <c r="G719" s="21"/>
      <c r="H719" s="10"/>
      <c r="I719" s="52"/>
      <c r="J719" s="22"/>
      <c r="K719" s="21"/>
      <c r="L719" s="7"/>
      <c r="M719" s="36"/>
      <c r="N719" s="36"/>
      <c r="O719" s="24"/>
      <c r="P719" s="21"/>
      <c r="Q719" s="7"/>
      <c r="R719" s="36"/>
      <c r="S719" s="9"/>
      <c r="T719" s="36"/>
      <c r="U719" s="18"/>
      <c r="V719" s="21"/>
      <c r="W719" s="7"/>
      <c r="X719" s="36"/>
      <c r="Y719" s="9"/>
      <c r="Z719" s="36"/>
      <c r="AA719" s="18"/>
      <c r="AC719" s="50" t="str">
        <f t="shared" si="11"/>
        <v xml:space="preserve">
</v>
      </c>
    </row>
    <row r="720" spans="1:29" ht="39.6" x14ac:dyDescent="0.45">
      <c r="A720" s="1">
        <v>718</v>
      </c>
      <c r="B720" s="17"/>
      <c r="C720" s="10"/>
      <c r="D720" s="7"/>
      <c r="E720" s="8"/>
      <c r="F720" s="18"/>
      <c r="G720" s="21"/>
      <c r="H720" s="10"/>
      <c r="I720" s="52"/>
      <c r="J720" s="22"/>
      <c r="K720" s="21"/>
      <c r="L720" s="7"/>
      <c r="M720" s="36"/>
      <c r="N720" s="36"/>
      <c r="O720" s="24"/>
      <c r="P720" s="21"/>
      <c r="Q720" s="7"/>
      <c r="R720" s="36"/>
      <c r="S720" s="9"/>
      <c r="T720" s="36"/>
      <c r="U720" s="18"/>
      <c r="V720" s="21"/>
      <c r="W720" s="7"/>
      <c r="X720" s="36"/>
      <c r="Y720" s="9"/>
      <c r="Z720" s="36"/>
      <c r="AA720" s="18"/>
      <c r="AC720" s="50" t="str">
        <f t="shared" si="11"/>
        <v xml:space="preserve">
</v>
      </c>
    </row>
    <row r="721" spans="1:29" ht="39.6" x14ac:dyDescent="0.45">
      <c r="A721" s="1">
        <v>719</v>
      </c>
      <c r="B721" s="17"/>
      <c r="C721" s="10"/>
      <c r="D721" s="7"/>
      <c r="E721" s="8"/>
      <c r="F721" s="18"/>
      <c r="G721" s="21"/>
      <c r="H721" s="10"/>
      <c r="I721" s="52"/>
      <c r="J721" s="22"/>
      <c r="K721" s="21"/>
      <c r="L721" s="7"/>
      <c r="M721" s="36"/>
      <c r="N721" s="36"/>
      <c r="O721" s="24"/>
      <c r="P721" s="21"/>
      <c r="Q721" s="7"/>
      <c r="R721" s="36"/>
      <c r="S721" s="9"/>
      <c r="T721" s="36"/>
      <c r="U721" s="18"/>
      <c r="V721" s="21"/>
      <c r="W721" s="7"/>
      <c r="X721" s="36"/>
      <c r="Y721" s="9"/>
      <c r="Z721" s="36"/>
      <c r="AA721" s="18"/>
      <c r="AC721" s="50" t="str">
        <f t="shared" si="11"/>
        <v xml:space="preserve">
</v>
      </c>
    </row>
    <row r="722" spans="1:29" ht="39.6" x14ac:dyDescent="0.45">
      <c r="A722" s="1">
        <v>720</v>
      </c>
      <c r="B722" s="17"/>
      <c r="C722" s="10"/>
      <c r="D722" s="7"/>
      <c r="E722" s="8"/>
      <c r="F722" s="18"/>
      <c r="G722" s="21"/>
      <c r="H722" s="10"/>
      <c r="I722" s="52"/>
      <c r="J722" s="22"/>
      <c r="K722" s="21"/>
      <c r="L722" s="7"/>
      <c r="M722" s="36"/>
      <c r="N722" s="36"/>
      <c r="O722" s="24"/>
      <c r="P722" s="21"/>
      <c r="Q722" s="7"/>
      <c r="R722" s="36"/>
      <c r="S722" s="9"/>
      <c r="T722" s="36"/>
      <c r="U722" s="18"/>
      <c r="V722" s="21"/>
      <c r="W722" s="7"/>
      <c r="X722" s="36"/>
      <c r="Y722" s="9"/>
      <c r="Z722" s="36"/>
      <c r="AA722" s="18"/>
      <c r="AC722" s="50" t="str">
        <f t="shared" si="11"/>
        <v xml:space="preserve">
</v>
      </c>
    </row>
    <row r="723" spans="1:29" ht="39.6" x14ac:dyDescent="0.45">
      <c r="A723" s="1">
        <v>721</v>
      </c>
      <c r="B723" s="17"/>
      <c r="C723" s="10"/>
      <c r="D723" s="7"/>
      <c r="E723" s="8"/>
      <c r="F723" s="18"/>
      <c r="G723" s="21"/>
      <c r="H723" s="10"/>
      <c r="I723" s="52"/>
      <c r="J723" s="22"/>
      <c r="K723" s="21"/>
      <c r="L723" s="7"/>
      <c r="M723" s="36"/>
      <c r="N723" s="36"/>
      <c r="O723" s="24"/>
      <c r="P723" s="21"/>
      <c r="Q723" s="7"/>
      <c r="R723" s="36"/>
      <c r="S723" s="9"/>
      <c r="T723" s="36"/>
      <c r="U723" s="18"/>
      <c r="V723" s="21"/>
      <c r="W723" s="7"/>
      <c r="X723" s="36"/>
      <c r="Y723" s="9"/>
      <c r="Z723" s="36"/>
      <c r="AA723" s="18"/>
      <c r="AC723" s="50" t="str">
        <f t="shared" si="11"/>
        <v xml:space="preserve">
</v>
      </c>
    </row>
    <row r="724" spans="1:29" ht="39.6" x14ac:dyDescent="0.45">
      <c r="A724" s="1">
        <v>722</v>
      </c>
      <c r="B724" s="17"/>
      <c r="C724" s="10"/>
      <c r="D724" s="7"/>
      <c r="E724" s="8"/>
      <c r="F724" s="18"/>
      <c r="G724" s="21"/>
      <c r="H724" s="10"/>
      <c r="I724" s="52"/>
      <c r="J724" s="22"/>
      <c r="K724" s="21"/>
      <c r="L724" s="7"/>
      <c r="M724" s="36"/>
      <c r="N724" s="36"/>
      <c r="O724" s="24"/>
      <c r="P724" s="21"/>
      <c r="Q724" s="7"/>
      <c r="R724" s="36"/>
      <c r="S724" s="9"/>
      <c r="T724" s="36"/>
      <c r="U724" s="18"/>
      <c r="V724" s="21"/>
      <c r="W724" s="7"/>
      <c r="X724" s="36"/>
      <c r="Y724" s="9"/>
      <c r="Z724" s="36"/>
      <c r="AA724" s="18"/>
      <c r="AC724" s="50" t="str">
        <f t="shared" si="11"/>
        <v xml:space="preserve">
</v>
      </c>
    </row>
    <row r="725" spans="1:29" ht="39.6" x14ac:dyDescent="0.45">
      <c r="A725" s="1">
        <v>723</v>
      </c>
      <c r="B725" s="17"/>
      <c r="C725" s="10"/>
      <c r="D725" s="7"/>
      <c r="E725" s="8"/>
      <c r="F725" s="18"/>
      <c r="G725" s="21"/>
      <c r="H725" s="10"/>
      <c r="I725" s="52"/>
      <c r="J725" s="22"/>
      <c r="K725" s="21"/>
      <c r="L725" s="7"/>
      <c r="M725" s="36"/>
      <c r="N725" s="36"/>
      <c r="O725" s="24"/>
      <c r="P725" s="21"/>
      <c r="Q725" s="7"/>
      <c r="R725" s="36"/>
      <c r="S725" s="9"/>
      <c r="T725" s="36"/>
      <c r="U725" s="18"/>
      <c r="V725" s="21"/>
      <c r="W725" s="7"/>
      <c r="X725" s="36"/>
      <c r="Y725" s="9"/>
      <c r="Z725" s="36"/>
      <c r="AA725" s="18"/>
      <c r="AC725" s="50" t="str">
        <f t="shared" si="11"/>
        <v xml:space="preserve">
</v>
      </c>
    </row>
    <row r="726" spans="1:29" ht="39.6" x14ac:dyDescent="0.45">
      <c r="A726" s="1">
        <v>724</v>
      </c>
      <c r="B726" s="17"/>
      <c r="C726" s="10"/>
      <c r="D726" s="7"/>
      <c r="E726" s="8"/>
      <c r="F726" s="18"/>
      <c r="G726" s="21"/>
      <c r="H726" s="10"/>
      <c r="I726" s="52"/>
      <c r="J726" s="22"/>
      <c r="K726" s="21"/>
      <c r="L726" s="7"/>
      <c r="M726" s="36"/>
      <c r="N726" s="36"/>
      <c r="O726" s="24"/>
      <c r="P726" s="21"/>
      <c r="Q726" s="7"/>
      <c r="R726" s="36"/>
      <c r="S726" s="9"/>
      <c r="T726" s="36"/>
      <c r="U726" s="18"/>
      <c r="V726" s="21"/>
      <c r="W726" s="7"/>
      <c r="X726" s="36"/>
      <c r="Y726" s="9"/>
      <c r="Z726" s="36"/>
      <c r="AA726" s="18"/>
      <c r="AC726" s="50" t="str">
        <f t="shared" si="11"/>
        <v xml:space="preserve">
</v>
      </c>
    </row>
    <row r="727" spans="1:29" ht="39.6" x14ac:dyDescent="0.45">
      <c r="A727" s="1">
        <v>725</v>
      </c>
      <c r="B727" s="17"/>
      <c r="C727" s="10"/>
      <c r="D727" s="7"/>
      <c r="E727" s="8"/>
      <c r="F727" s="18"/>
      <c r="G727" s="21"/>
      <c r="H727" s="10"/>
      <c r="I727" s="52"/>
      <c r="J727" s="22"/>
      <c r="K727" s="21"/>
      <c r="L727" s="7"/>
      <c r="M727" s="36"/>
      <c r="N727" s="36"/>
      <c r="O727" s="24"/>
      <c r="P727" s="21"/>
      <c r="Q727" s="7"/>
      <c r="R727" s="36"/>
      <c r="S727" s="9"/>
      <c r="T727" s="36"/>
      <c r="U727" s="18"/>
      <c r="V727" s="21"/>
      <c r="W727" s="7"/>
      <c r="X727" s="36"/>
      <c r="Y727" s="9"/>
      <c r="Z727" s="36"/>
      <c r="AA727" s="18"/>
      <c r="AC727" s="50" t="str">
        <f t="shared" si="11"/>
        <v xml:space="preserve">
</v>
      </c>
    </row>
    <row r="728" spans="1:29" ht="39.6" x14ac:dyDescent="0.45">
      <c r="A728" s="1">
        <v>726</v>
      </c>
      <c r="B728" s="17"/>
      <c r="C728" s="10"/>
      <c r="D728" s="7"/>
      <c r="E728" s="8"/>
      <c r="F728" s="18"/>
      <c r="G728" s="21"/>
      <c r="H728" s="10"/>
      <c r="I728" s="52"/>
      <c r="J728" s="22"/>
      <c r="K728" s="21"/>
      <c r="L728" s="7"/>
      <c r="M728" s="36"/>
      <c r="N728" s="36"/>
      <c r="O728" s="24"/>
      <c r="P728" s="21"/>
      <c r="Q728" s="7"/>
      <c r="R728" s="36"/>
      <c r="S728" s="9"/>
      <c r="T728" s="36"/>
      <c r="U728" s="18"/>
      <c r="V728" s="21"/>
      <c r="W728" s="7"/>
      <c r="X728" s="36"/>
      <c r="Y728" s="9"/>
      <c r="Z728" s="36"/>
      <c r="AA728" s="18"/>
      <c r="AC728" s="50" t="str">
        <f t="shared" si="11"/>
        <v xml:space="preserve">
</v>
      </c>
    </row>
    <row r="729" spans="1:29" ht="39.6" x14ac:dyDescent="0.45">
      <c r="A729" s="1">
        <v>727</v>
      </c>
      <c r="B729" s="17"/>
      <c r="C729" s="10"/>
      <c r="D729" s="7"/>
      <c r="E729" s="8"/>
      <c r="F729" s="18"/>
      <c r="G729" s="21"/>
      <c r="H729" s="10"/>
      <c r="I729" s="52"/>
      <c r="J729" s="22"/>
      <c r="K729" s="21"/>
      <c r="L729" s="7"/>
      <c r="M729" s="36"/>
      <c r="N729" s="36"/>
      <c r="O729" s="24"/>
      <c r="P729" s="21"/>
      <c r="Q729" s="7"/>
      <c r="R729" s="36"/>
      <c r="S729" s="9"/>
      <c r="T729" s="36"/>
      <c r="U729" s="18"/>
      <c r="V729" s="21"/>
      <c r="W729" s="7"/>
      <c r="X729" s="36"/>
      <c r="Y729" s="9"/>
      <c r="Z729" s="36"/>
      <c r="AA729" s="18"/>
      <c r="AC729" s="50" t="str">
        <f t="shared" si="11"/>
        <v xml:space="preserve">
</v>
      </c>
    </row>
    <row r="730" spans="1:29" ht="39.6" x14ac:dyDescent="0.45">
      <c r="A730" s="1">
        <v>728</v>
      </c>
      <c r="B730" s="17"/>
      <c r="C730" s="10"/>
      <c r="D730" s="7"/>
      <c r="E730" s="8"/>
      <c r="F730" s="18"/>
      <c r="G730" s="21"/>
      <c r="H730" s="10"/>
      <c r="I730" s="52"/>
      <c r="J730" s="22"/>
      <c r="K730" s="21"/>
      <c r="L730" s="7"/>
      <c r="M730" s="36"/>
      <c r="N730" s="36"/>
      <c r="O730" s="24"/>
      <c r="P730" s="21"/>
      <c r="Q730" s="7"/>
      <c r="R730" s="36"/>
      <c r="S730" s="9"/>
      <c r="T730" s="36"/>
      <c r="U730" s="18"/>
      <c r="V730" s="21"/>
      <c r="W730" s="7"/>
      <c r="X730" s="36"/>
      <c r="Y730" s="9"/>
      <c r="Z730" s="36"/>
      <c r="AA730" s="18"/>
      <c r="AC730" s="50" t="str">
        <f t="shared" si="11"/>
        <v xml:space="preserve">
</v>
      </c>
    </row>
    <row r="731" spans="1:29" ht="39.6" x14ac:dyDescent="0.45">
      <c r="A731" s="1">
        <v>729</v>
      </c>
      <c r="B731" s="17"/>
      <c r="C731" s="10"/>
      <c r="D731" s="7"/>
      <c r="E731" s="8"/>
      <c r="F731" s="18"/>
      <c r="G731" s="21"/>
      <c r="H731" s="10"/>
      <c r="I731" s="52"/>
      <c r="J731" s="22"/>
      <c r="K731" s="21"/>
      <c r="L731" s="7"/>
      <c r="M731" s="36"/>
      <c r="N731" s="36"/>
      <c r="O731" s="24"/>
      <c r="P731" s="21"/>
      <c r="Q731" s="7"/>
      <c r="R731" s="36"/>
      <c r="S731" s="9"/>
      <c r="T731" s="36"/>
      <c r="U731" s="18"/>
      <c r="V731" s="21"/>
      <c r="W731" s="7"/>
      <c r="X731" s="36"/>
      <c r="Y731" s="9"/>
      <c r="Z731" s="36"/>
      <c r="AA731" s="18"/>
      <c r="AC731" s="50" t="str">
        <f t="shared" si="11"/>
        <v xml:space="preserve">
</v>
      </c>
    </row>
    <row r="732" spans="1:29" ht="39.6" x14ac:dyDescent="0.45">
      <c r="A732" s="1">
        <v>730</v>
      </c>
      <c r="B732" s="17"/>
      <c r="C732" s="10"/>
      <c r="D732" s="7"/>
      <c r="E732" s="8"/>
      <c r="F732" s="18"/>
      <c r="G732" s="21"/>
      <c r="H732" s="10"/>
      <c r="I732" s="52"/>
      <c r="J732" s="22"/>
      <c r="K732" s="21"/>
      <c r="L732" s="7"/>
      <c r="M732" s="36"/>
      <c r="N732" s="36"/>
      <c r="O732" s="24"/>
      <c r="P732" s="21"/>
      <c r="Q732" s="7"/>
      <c r="R732" s="36"/>
      <c r="S732" s="9"/>
      <c r="T732" s="36"/>
      <c r="U732" s="18"/>
      <c r="V732" s="21"/>
      <c r="W732" s="7"/>
      <c r="X732" s="36"/>
      <c r="Y732" s="9"/>
      <c r="Z732" s="36"/>
      <c r="AA732" s="18"/>
      <c r="AC732" s="50" t="str">
        <f t="shared" si="11"/>
        <v xml:space="preserve">
</v>
      </c>
    </row>
    <row r="733" spans="1:29" ht="39.6" x14ac:dyDescent="0.45">
      <c r="A733" s="1">
        <v>731</v>
      </c>
      <c r="B733" s="17"/>
      <c r="C733" s="10"/>
      <c r="D733" s="7"/>
      <c r="E733" s="8"/>
      <c r="F733" s="18"/>
      <c r="G733" s="21"/>
      <c r="H733" s="10"/>
      <c r="I733" s="52"/>
      <c r="J733" s="22"/>
      <c r="K733" s="21"/>
      <c r="L733" s="7"/>
      <c r="M733" s="36"/>
      <c r="N733" s="36"/>
      <c r="O733" s="24"/>
      <c r="P733" s="21"/>
      <c r="Q733" s="7"/>
      <c r="R733" s="36"/>
      <c r="S733" s="9"/>
      <c r="T733" s="36"/>
      <c r="U733" s="18"/>
      <c r="V733" s="21"/>
      <c r="W733" s="7"/>
      <c r="X733" s="36"/>
      <c r="Y733" s="9"/>
      <c r="Z733" s="36"/>
      <c r="AA733" s="18"/>
      <c r="AC733" s="50" t="str">
        <f t="shared" si="11"/>
        <v xml:space="preserve">
</v>
      </c>
    </row>
    <row r="734" spans="1:29" ht="39.6" x14ac:dyDescent="0.45">
      <c r="A734" s="1">
        <v>732</v>
      </c>
      <c r="B734" s="17"/>
      <c r="C734" s="10"/>
      <c r="D734" s="7"/>
      <c r="E734" s="8"/>
      <c r="F734" s="18"/>
      <c r="G734" s="21"/>
      <c r="H734" s="10"/>
      <c r="I734" s="52"/>
      <c r="J734" s="22"/>
      <c r="K734" s="21"/>
      <c r="L734" s="7"/>
      <c r="M734" s="36"/>
      <c r="N734" s="36"/>
      <c r="O734" s="24"/>
      <c r="P734" s="21"/>
      <c r="Q734" s="7"/>
      <c r="R734" s="36"/>
      <c r="S734" s="9"/>
      <c r="T734" s="36"/>
      <c r="U734" s="18"/>
      <c r="V734" s="21"/>
      <c r="W734" s="7"/>
      <c r="X734" s="36"/>
      <c r="Y734" s="9"/>
      <c r="Z734" s="36"/>
      <c r="AA734" s="18"/>
      <c r="AC734" s="50" t="str">
        <f t="shared" si="11"/>
        <v xml:space="preserve">
</v>
      </c>
    </row>
    <row r="735" spans="1:29" ht="39.6" x14ac:dyDescent="0.45">
      <c r="A735" s="1">
        <v>733</v>
      </c>
      <c r="B735" s="17"/>
      <c r="C735" s="10"/>
      <c r="D735" s="7"/>
      <c r="E735" s="8"/>
      <c r="F735" s="18"/>
      <c r="G735" s="21"/>
      <c r="H735" s="10"/>
      <c r="I735" s="52"/>
      <c r="J735" s="22"/>
      <c r="K735" s="21"/>
      <c r="L735" s="7"/>
      <c r="M735" s="36"/>
      <c r="N735" s="36"/>
      <c r="O735" s="24"/>
      <c r="P735" s="21"/>
      <c r="Q735" s="7"/>
      <c r="R735" s="36"/>
      <c r="S735" s="9"/>
      <c r="T735" s="36"/>
      <c r="U735" s="18"/>
      <c r="V735" s="21"/>
      <c r="W735" s="7"/>
      <c r="X735" s="36"/>
      <c r="Y735" s="9"/>
      <c r="Z735" s="36"/>
      <c r="AA735" s="18"/>
      <c r="AC735" s="50" t="str">
        <f t="shared" si="11"/>
        <v xml:space="preserve">
</v>
      </c>
    </row>
    <row r="736" spans="1:29" ht="39.6" x14ac:dyDescent="0.45">
      <c r="A736" s="1">
        <v>734</v>
      </c>
      <c r="B736" s="17"/>
      <c r="C736" s="10"/>
      <c r="D736" s="7"/>
      <c r="E736" s="8"/>
      <c r="F736" s="18"/>
      <c r="G736" s="21"/>
      <c r="H736" s="10"/>
      <c r="I736" s="52"/>
      <c r="J736" s="22"/>
      <c r="K736" s="21"/>
      <c r="L736" s="7"/>
      <c r="M736" s="36"/>
      <c r="N736" s="36"/>
      <c r="O736" s="24"/>
      <c r="P736" s="21"/>
      <c r="Q736" s="7"/>
      <c r="R736" s="36"/>
      <c r="S736" s="9"/>
      <c r="T736" s="36"/>
      <c r="U736" s="18"/>
      <c r="V736" s="21"/>
      <c r="W736" s="7"/>
      <c r="X736" s="36"/>
      <c r="Y736" s="9"/>
      <c r="Z736" s="36"/>
      <c r="AA736" s="18"/>
      <c r="AC736" s="50" t="str">
        <f t="shared" si="11"/>
        <v xml:space="preserve">
</v>
      </c>
    </row>
    <row r="737" spans="1:29" ht="39.6" x14ac:dyDescent="0.45">
      <c r="A737" s="1">
        <v>735</v>
      </c>
      <c r="B737" s="17"/>
      <c r="C737" s="10"/>
      <c r="D737" s="7"/>
      <c r="E737" s="8"/>
      <c r="F737" s="18"/>
      <c r="G737" s="21"/>
      <c r="H737" s="10"/>
      <c r="I737" s="52"/>
      <c r="J737" s="22"/>
      <c r="K737" s="21"/>
      <c r="L737" s="7"/>
      <c r="M737" s="36"/>
      <c r="N737" s="36"/>
      <c r="O737" s="24"/>
      <c r="P737" s="21"/>
      <c r="Q737" s="7"/>
      <c r="R737" s="36"/>
      <c r="S737" s="9"/>
      <c r="T737" s="36"/>
      <c r="U737" s="18"/>
      <c r="V737" s="21"/>
      <c r="W737" s="7"/>
      <c r="X737" s="36"/>
      <c r="Y737" s="9"/>
      <c r="Z737" s="36"/>
      <c r="AA737" s="18"/>
      <c r="AC737" s="50" t="str">
        <f t="shared" si="11"/>
        <v xml:space="preserve">
</v>
      </c>
    </row>
    <row r="738" spans="1:29" ht="39.6" x14ac:dyDescent="0.45">
      <c r="A738" s="1">
        <v>736</v>
      </c>
      <c r="B738" s="17"/>
      <c r="C738" s="10"/>
      <c r="D738" s="7"/>
      <c r="E738" s="8"/>
      <c r="F738" s="18"/>
      <c r="G738" s="21"/>
      <c r="H738" s="10"/>
      <c r="I738" s="52"/>
      <c r="J738" s="22"/>
      <c r="K738" s="21"/>
      <c r="L738" s="7"/>
      <c r="M738" s="36"/>
      <c r="N738" s="36"/>
      <c r="O738" s="24"/>
      <c r="P738" s="21"/>
      <c r="Q738" s="7"/>
      <c r="R738" s="36"/>
      <c r="S738" s="9"/>
      <c r="T738" s="36"/>
      <c r="U738" s="18"/>
      <c r="V738" s="21"/>
      <c r="W738" s="7"/>
      <c r="X738" s="36"/>
      <c r="Y738" s="9"/>
      <c r="Z738" s="36"/>
      <c r="AA738" s="18"/>
      <c r="AC738" s="50" t="str">
        <f t="shared" si="11"/>
        <v xml:space="preserve">
</v>
      </c>
    </row>
    <row r="739" spans="1:29" ht="39.6" x14ac:dyDescent="0.45">
      <c r="A739" s="1">
        <v>737</v>
      </c>
      <c r="B739" s="17"/>
      <c r="C739" s="10"/>
      <c r="D739" s="7"/>
      <c r="E739" s="8"/>
      <c r="F739" s="18"/>
      <c r="G739" s="21"/>
      <c r="H739" s="10"/>
      <c r="I739" s="52"/>
      <c r="J739" s="22"/>
      <c r="K739" s="21"/>
      <c r="L739" s="7"/>
      <c r="M739" s="36"/>
      <c r="N739" s="36"/>
      <c r="O739" s="24"/>
      <c r="P739" s="21"/>
      <c r="Q739" s="7"/>
      <c r="R739" s="36"/>
      <c r="S739" s="9"/>
      <c r="T739" s="36"/>
      <c r="U739" s="18"/>
      <c r="V739" s="21"/>
      <c r="W739" s="7"/>
      <c r="X739" s="36"/>
      <c r="Y739" s="9"/>
      <c r="Z739" s="36"/>
      <c r="AA739" s="18"/>
      <c r="AC739" s="50" t="str">
        <f t="shared" si="11"/>
        <v xml:space="preserve">
</v>
      </c>
    </row>
    <row r="740" spans="1:29" ht="39.6" x14ac:dyDescent="0.45">
      <c r="A740" s="1">
        <v>738</v>
      </c>
      <c r="B740" s="17"/>
      <c r="C740" s="10"/>
      <c r="D740" s="7"/>
      <c r="E740" s="8"/>
      <c r="F740" s="18"/>
      <c r="G740" s="21"/>
      <c r="H740" s="10"/>
      <c r="I740" s="52"/>
      <c r="J740" s="22"/>
      <c r="K740" s="21"/>
      <c r="L740" s="7"/>
      <c r="M740" s="36"/>
      <c r="N740" s="36"/>
      <c r="O740" s="24"/>
      <c r="P740" s="21"/>
      <c r="Q740" s="7"/>
      <c r="R740" s="36"/>
      <c r="S740" s="9"/>
      <c r="T740" s="36"/>
      <c r="U740" s="18"/>
      <c r="V740" s="21"/>
      <c r="W740" s="7"/>
      <c r="X740" s="36"/>
      <c r="Y740" s="9"/>
      <c r="Z740" s="36"/>
      <c r="AA740" s="18"/>
      <c r="AC740" s="50" t="str">
        <f t="shared" si="11"/>
        <v xml:space="preserve">
</v>
      </c>
    </row>
    <row r="741" spans="1:29" ht="39.6" x14ac:dyDescent="0.45">
      <c r="A741" s="1">
        <v>739</v>
      </c>
      <c r="B741" s="17"/>
      <c r="C741" s="10"/>
      <c r="D741" s="7"/>
      <c r="E741" s="8"/>
      <c r="F741" s="18"/>
      <c r="G741" s="21"/>
      <c r="H741" s="10"/>
      <c r="I741" s="52"/>
      <c r="J741" s="22"/>
      <c r="K741" s="21"/>
      <c r="L741" s="7"/>
      <c r="M741" s="36"/>
      <c r="N741" s="36"/>
      <c r="O741" s="24"/>
      <c r="P741" s="21"/>
      <c r="Q741" s="7"/>
      <c r="R741" s="36"/>
      <c r="S741" s="9"/>
      <c r="T741" s="36"/>
      <c r="U741" s="18"/>
      <c r="V741" s="21"/>
      <c r="W741" s="7"/>
      <c r="X741" s="36"/>
      <c r="Y741" s="9"/>
      <c r="Z741" s="36"/>
      <c r="AA741" s="18"/>
      <c r="AC741" s="50" t="str">
        <f t="shared" si="11"/>
        <v xml:space="preserve">
</v>
      </c>
    </row>
    <row r="742" spans="1:29" ht="39.6" x14ac:dyDescent="0.45">
      <c r="A742" s="1">
        <v>740</v>
      </c>
      <c r="B742" s="17"/>
      <c r="C742" s="10"/>
      <c r="D742" s="7"/>
      <c r="E742" s="8"/>
      <c r="F742" s="18"/>
      <c r="G742" s="21"/>
      <c r="H742" s="10"/>
      <c r="I742" s="52"/>
      <c r="J742" s="22"/>
      <c r="K742" s="21"/>
      <c r="L742" s="7"/>
      <c r="M742" s="36"/>
      <c r="N742" s="36"/>
      <c r="O742" s="24"/>
      <c r="P742" s="21"/>
      <c r="Q742" s="7"/>
      <c r="R742" s="36"/>
      <c r="S742" s="9"/>
      <c r="T742" s="36"/>
      <c r="U742" s="18"/>
      <c r="V742" s="21"/>
      <c r="W742" s="7"/>
      <c r="X742" s="36"/>
      <c r="Y742" s="9"/>
      <c r="Z742" s="36"/>
      <c r="AA742" s="18"/>
      <c r="AC742" s="50" t="str">
        <f t="shared" si="11"/>
        <v xml:space="preserve">
</v>
      </c>
    </row>
    <row r="743" spans="1:29" ht="39.6" x14ac:dyDescent="0.45">
      <c r="A743" s="1">
        <v>741</v>
      </c>
      <c r="B743" s="17"/>
      <c r="C743" s="10"/>
      <c r="D743" s="7"/>
      <c r="E743" s="8"/>
      <c r="F743" s="18"/>
      <c r="G743" s="21"/>
      <c r="H743" s="10"/>
      <c r="I743" s="52"/>
      <c r="J743" s="22"/>
      <c r="K743" s="21"/>
      <c r="L743" s="7"/>
      <c r="M743" s="36"/>
      <c r="N743" s="36"/>
      <c r="O743" s="24"/>
      <c r="P743" s="21"/>
      <c r="Q743" s="7"/>
      <c r="R743" s="36"/>
      <c r="S743" s="9"/>
      <c r="T743" s="36"/>
      <c r="U743" s="18"/>
      <c r="V743" s="21"/>
      <c r="W743" s="7"/>
      <c r="X743" s="36"/>
      <c r="Y743" s="9"/>
      <c r="Z743" s="36"/>
      <c r="AA743" s="18"/>
      <c r="AC743" s="50" t="str">
        <f t="shared" si="11"/>
        <v xml:space="preserve">
</v>
      </c>
    </row>
    <row r="744" spans="1:29" ht="39.6" x14ac:dyDescent="0.45">
      <c r="A744" s="1">
        <v>742</v>
      </c>
      <c r="B744" s="17"/>
      <c r="C744" s="10"/>
      <c r="D744" s="7"/>
      <c r="E744" s="8"/>
      <c r="F744" s="18"/>
      <c r="G744" s="21"/>
      <c r="H744" s="10"/>
      <c r="I744" s="52"/>
      <c r="J744" s="22"/>
      <c r="K744" s="21"/>
      <c r="L744" s="7"/>
      <c r="M744" s="36"/>
      <c r="N744" s="36"/>
      <c r="O744" s="24"/>
      <c r="P744" s="21"/>
      <c r="Q744" s="7"/>
      <c r="R744" s="36"/>
      <c r="S744" s="9"/>
      <c r="T744" s="36"/>
      <c r="U744" s="18"/>
      <c r="V744" s="21"/>
      <c r="W744" s="7"/>
      <c r="X744" s="36"/>
      <c r="Y744" s="9"/>
      <c r="Z744" s="36"/>
      <c r="AA744" s="18"/>
      <c r="AC744" s="50" t="str">
        <f t="shared" si="11"/>
        <v xml:space="preserve">
</v>
      </c>
    </row>
    <row r="745" spans="1:29" ht="39.6" x14ac:dyDescent="0.45">
      <c r="A745" s="1">
        <v>743</v>
      </c>
      <c r="B745" s="17"/>
      <c r="C745" s="10"/>
      <c r="D745" s="7"/>
      <c r="E745" s="8"/>
      <c r="F745" s="18"/>
      <c r="G745" s="21"/>
      <c r="H745" s="10"/>
      <c r="I745" s="52"/>
      <c r="J745" s="22"/>
      <c r="K745" s="21"/>
      <c r="L745" s="7"/>
      <c r="M745" s="36"/>
      <c r="N745" s="36"/>
      <c r="O745" s="24"/>
      <c r="P745" s="21"/>
      <c r="Q745" s="7"/>
      <c r="R745" s="36"/>
      <c r="S745" s="9"/>
      <c r="T745" s="36"/>
      <c r="U745" s="18"/>
      <c r="V745" s="21"/>
      <c r="W745" s="7"/>
      <c r="X745" s="36"/>
      <c r="Y745" s="9"/>
      <c r="Z745" s="36"/>
      <c r="AA745" s="18"/>
      <c r="AC745" s="50" t="str">
        <f t="shared" si="11"/>
        <v xml:space="preserve">
</v>
      </c>
    </row>
    <row r="746" spans="1:29" ht="39.6" x14ac:dyDescent="0.45">
      <c r="A746" s="1">
        <v>744</v>
      </c>
      <c r="B746" s="17"/>
      <c r="C746" s="10"/>
      <c r="D746" s="7"/>
      <c r="E746" s="8"/>
      <c r="F746" s="18"/>
      <c r="G746" s="21"/>
      <c r="H746" s="10"/>
      <c r="I746" s="52"/>
      <c r="J746" s="22"/>
      <c r="K746" s="21"/>
      <c r="L746" s="7"/>
      <c r="M746" s="36"/>
      <c r="N746" s="36"/>
      <c r="O746" s="24"/>
      <c r="P746" s="21"/>
      <c r="Q746" s="7"/>
      <c r="R746" s="36"/>
      <c r="S746" s="9"/>
      <c r="T746" s="36"/>
      <c r="U746" s="18"/>
      <c r="V746" s="21"/>
      <c r="W746" s="7"/>
      <c r="X746" s="36"/>
      <c r="Y746" s="9"/>
      <c r="Z746" s="36"/>
      <c r="AA746" s="18"/>
      <c r="AC746" s="50" t="str">
        <f t="shared" si="11"/>
        <v xml:space="preserve">
</v>
      </c>
    </row>
    <row r="747" spans="1:29" ht="39.6" x14ac:dyDescent="0.45">
      <c r="A747" s="1">
        <v>745</v>
      </c>
      <c r="B747" s="17"/>
      <c r="C747" s="10"/>
      <c r="D747" s="7"/>
      <c r="E747" s="8"/>
      <c r="F747" s="18"/>
      <c r="G747" s="21"/>
      <c r="H747" s="10"/>
      <c r="I747" s="52"/>
      <c r="J747" s="22"/>
      <c r="K747" s="21"/>
      <c r="L747" s="7"/>
      <c r="M747" s="36"/>
      <c r="N747" s="36"/>
      <c r="O747" s="24"/>
      <c r="P747" s="21"/>
      <c r="Q747" s="7"/>
      <c r="R747" s="36"/>
      <c r="S747" s="9"/>
      <c r="T747" s="36"/>
      <c r="U747" s="18"/>
      <c r="V747" s="21"/>
      <c r="W747" s="7"/>
      <c r="X747" s="36"/>
      <c r="Y747" s="9"/>
      <c r="Z747" s="36"/>
      <c r="AA747" s="18"/>
      <c r="AC747" s="50" t="str">
        <f t="shared" si="11"/>
        <v xml:space="preserve">
</v>
      </c>
    </row>
    <row r="748" spans="1:29" ht="39.6" x14ac:dyDescent="0.45">
      <c r="A748" s="1">
        <v>746</v>
      </c>
      <c r="B748" s="17"/>
      <c r="C748" s="10"/>
      <c r="D748" s="7"/>
      <c r="E748" s="8"/>
      <c r="F748" s="18"/>
      <c r="G748" s="21"/>
      <c r="H748" s="10"/>
      <c r="I748" s="52"/>
      <c r="J748" s="22"/>
      <c r="K748" s="21"/>
      <c r="L748" s="7"/>
      <c r="M748" s="36"/>
      <c r="N748" s="36"/>
      <c r="O748" s="24"/>
      <c r="P748" s="21"/>
      <c r="Q748" s="7"/>
      <c r="R748" s="36"/>
      <c r="S748" s="9"/>
      <c r="T748" s="36"/>
      <c r="U748" s="18"/>
      <c r="V748" s="21"/>
      <c r="W748" s="7"/>
      <c r="X748" s="36"/>
      <c r="Y748" s="9"/>
      <c r="Z748" s="36"/>
      <c r="AA748" s="18"/>
      <c r="AC748" s="50" t="str">
        <f t="shared" si="11"/>
        <v xml:space="preserve">
</v>
      </c>
    </row>
    <row r="749" spans="1:29" ht="39.6" x14ac:dyDescent="0.45">
      <c r="A749" s="1">
        <v>747</v>
      </c>
      <c r="B749" s="17"/>
      <c r="C749" s="10"/>
      <c r="D749" s="7"/>
      <c r="E749" s="8"/>
      <c r="F749" s="18"/>
      <c r="G749" s="21"/>
      <c r="H749" s="10"/>
      <c r="I749" s="52"/>
      <c r="J749" s="22"/>
      <c r="K749" s="21"/>
      <c r="L749" s="7"/>
      <c r="M749" s="36"/>
      <c r="N749" s="36"/>
      <c r="O749" s="24"/>
      <c r="P749" s="21"/>
      <c r="Q749" s="7"/>
      <c r="R749" s="36"/>
      <c r="S749" s="9"/>
      <c r="T749" s="36"/>
      <c r="U749" s="18"/>
      <c r="V749" s="21"/>
      <c r="W749" s="7"/>
      <c r="X749" s="36"/>
      <c r="Y749" s="9"/>
      <c r="Z749" s="36"/>
      <c r="AA749" s="18"/>
      <c r="AC749" s="50" t="str">
        <f t="shared" si="11"/>
        <v xml:space="preserve">
</v>
      </c>
    </row>
    <row r="750" spans="1:29" ht="39.6" x14ac:dyDescent="0.45">
      <c r="A750" s="1">
        <v>748</v>
      </c>
      <c r="B750" s="17"/>
      <c r="C750" s="10"/>
      <c r="D750" s="7"/>
      <c r="E750" s="8"/>
      <c r="F750" s="18"/>
      <c r="G750" s="21"/>
      <c r="H750" s="10"/>
      <c r="I750" s="52"/>
      <c r="J750" s="22"/>
      <c r="K750" s="21"/>
      <c r="L750" s="7"/>
      <c r="M750" s="36"/>
      <c r="N750" s="36"/>
      <c r="O750" s="24"/>
      <c r="P750" s="21"/>
      <c r="Q750" s="7"/>
      <c r="R750" s="36"/>
      <c r="S750" s="9"/>
      <c r="T750" s="36"/>
      <c r="U750" s="18"/>
      <c r="V750" s="21"/>
      <c r="W750" s="7"/>
      <c r="X750" s="36"/>
      <c r="Y750" s="9"/>
      <c r="Z750" s="36"/>
      <c r="AA750" s="18"/>
      <c r="AC750" s="50" t="str">
        <f t="shared" si="11"/>
        <v xml:space="preserve">
</v>
      </c>
    </row>
    <row r="751" spans="1:29" ht="39.6" x14ac:dyDescent="0.45">
      <c r="A751" s="1">
        <v>749</v>
      </c>
      <c r="B751" s="17"/>
      <c r="C751" s="10"/>
      <c r="D751" s="7"/>
      <c r="E751" s="8"/>
      <c r="F751" s="18"/>
      <c r="G751" s="21"/>
      <c r="H751" s="10"/>
      <c r="I751" s="52"/>
      <c r="J751" s="22"/>
      <c r="K751" s="21"/>
      <c r="L751" s="7"/>
      <c r="M751" s="36"/>
      <c r="N751" s="36"/>
      <c r="O751" s="24"/>
      <c r="P751" s="21"/>
      <c r="Q751" s="7"/>
      <c r="R751" s="36"/>
      <c r="S751" s="9"/>
      <c r="T751" s="36"/>
      <c r="U751" s="18"/>
      <c r="V751" s="21"/>
      <c r="W751" s="7"/>
      <c r="X751" s="36"/>
      <c r="Y751" s="9"/>
      <c r="Z751" s="36"/>
      <c r="AA751" s="18"/>
      <c r="AC751" s="50" t="str">
        <f t="shared" si="11"/>
        <v xml:space="preserve">
</v>
      </c>
    </row>
    <row r="752" spans="1:29" ht="39.6" x14ac:dyDescent="0.45">
      <c r="A752" s="1">
        <v>750</v>
      </c>
      <c r="B752" s="17"/>
      <c r="C752" s="10"/>
      <c r="D752" s="7"/>
      <c r="E752" s="8"/>
      <c r="F752" s="18"/>
      <c r="G752" s="21"/>
      <c r="H752" s="10"/>
      <c r="I752" s="52"/>
      <c r="J752" s="22"/>
      <c r="K752" s="21"/>
      <c r="L752" s="7"/>
      <c r="M752" s="36"/>
      <c r="N752" s="36"/>
      <c r="O752" s="24"/>
      <c r="P752" s="21"/>
      <c r="Q752" s="7"/>
      <c r="R752" s="36"/>
      <c r="S752" s="9"/>
      <c r="T752" s="36"/>
      <c r="U752" s="18"/>
      <c r="V752" s="21"/>
      <c r="W752" s="7"/>
      <c r="X752" s="36"/>
      <c r="Y752" s="9"/>
      <c r="Z752" s="36"/>
      <c r="AA752" s="18"/>
      <c r="AC752" s="50" t="str">
        <f t="shared" si="11"/>
        <v xml:space="preserve">
</v>
      </c>
    </row>
    <row r="753" spans="1:29" ht="39.6" x14ac:dyDescent="0.45">
      <c r="A753" s="1">
        <v>751</v>
      </c>
      <c r="B753" s="17"/>
      <c r="C753" s="10"/>
      <c r="D753" s="7"/>
      <c r="E753" s="8"/>
      <c r="F753" s="18"/>
      <c r="G753" s="21"/>
      <c r="H753" s="10"/>
      <c r="I753" s="52"/>
      <c r="J753" s="22"/>
      <c r="K753" s="21"/>
      <c r="L753" s="7"/>
      <c r="M753" s="36"/>
      <c r="N753" s="36"/>
      <c r="O753" s="24"/>
      <c r="P753" s="21"/>
      <c r="Q753" s="7"/>
      <c r="R753" s="36"/>
      <c r="S753" s="9"/>
      <c r="T753" s="36"/>
      <c r="U753" s="18"/>
      <c r="V753" s="21"/>
      <c r="W753" s="7"/>
      <c r="X753" s="36"/>
      <c r="Y753" s="9"/>
      <c r="Z753" s="36"/>
      <c r="AA753" s="18"/>
      <c r="AC753" s="50" t="str">
        <f t="shared" si="11"/>
        <v xml:space="preserve">
</v>
      </c>
    </row>
    <row r="754" spans="1:29" ht="39.6" x14ac:dyDescent="0.45">
      <c r="A754" s="1">
        <v>752</v>
      </c>
      <c r="B754" s="17"/>
      <c r="C754" s="10"/>
      <c r="D754" s="7"/>
      <c r="E754" s="8"/>
      <c r="F754" s="18"/>
      <c r="G754" s="21"/>
      <c r="H754" s="10"/>
      <c r="I754" s="52"/>
      <c r="J754" s="22"/>
      <c r="K754" s="21"/>
      <c r="L754" s="7"/>
      <c r="M754" s="36"/>
      <c r="N754" s="36"/>
      <c r="O754" s="24"/>
      <c r="P754" s="21"/>
      <c r="Q754" s="7"/>
      <c r="R754" s="36"/>
      <c r="S754" s="9"/>
      <c r="T754" s="36"/>
      <c r="U754" s="18"/>
      <c r="V754" s="21"/>
      <c r="W754" s="7"/>
      <c r="X754" s="36"/>
      <c r="Y754" s="9"/>
      <c r="Z754" s="36"/>
      <c r="AA754" s="18"/>
      <c r="AC754" s="50" t="str">
        <f t="shared" si="11"/>
        <v xml:space="preserve">
</v>
      </c>
    </row>
    <row r="755" spans="1:29" ht="39.6" x14ac:dyDescent="0.45">
      <c r="A755" s="1">
        <v>753</v>
      </c>
      <c r="B755" s="17"/>
      <c r="C755" s="10"/>
      <c r="D755" s="7"/>
      <c r="E755" s="8"/>
      <c r="F755" s="18"/>
      <c r="G755" s="21"/>
      <c r="H755" s="10"/>
      <c r="I755" s="52"/>
      <c r="J755" s="22"/>
      <c r="K755" s="21"/>
      <c r="L755" s="7"/>
      <c r="M755" s="36"/>
      <c r="N755" s="36"/>
      <c r="O755" s="24"/>
      <c r="P755" s="21"/>
      <c r="Q755" s="7"/>
      <c r="R755" s="36"/>
      <c r="S755" s="9"/>
      <c r="T755" s="36"/>
      <c r="U755" s="18"/>
      <c r="V755" s="21"/>
      <c r="W755" s="7"/>
      <c r="X755" s="36"/>
      <c r="Y755" s="9"/>
      <c r="Z755" s="36"/>
      <c r="AA755" s="18"/>
      <c r="AC755" s="50" t="str">
        <f t="shared" si="11"/>
        <v xml:space="preserve">
</v>
      </c>
    </row>
    <row r="756" spans="1:29" ht="39.6" x14ac:dyDescent="0.45">
      <c r="A756" s="1">
        <v>754</v>
      </c>
      <c r="B756" s="17"/>
      <c r="C756" s="10"/>
      <c r="D756" s="7"/>
      <c r="E756" s="8"/>
      <c r="F756" s="18"/>
      <c r="G756" s="21"/>
      <c r="H756" s="10"/>
      <c r="I756" s="52"/>
      <c r="J756" s="22"/>
      <c r="K756" s="21"/>
      <c r="L756" s="7"/>
      <c r="M756" s="36"/>
      <c r="N756" s="36"/>
      <c r="O756" s="24"/>
      <c r="P756" s="21"/>
      <c r="Q756" s="7"/>
      <c r="R756" s="36"/>
      <c r="S756" s="9"/>
      <c r="T756" s="36"/>
      <c r="U756" s="18"/>
      <c r="V756" s="21"/>
      <c r="W756" s="7"/>
      <c r="X756" s="36"/>
      <c r="Y756" s="9"/>
      <c r="Z756" s="36"/>
      <c r="AA756" s="18"/>
      <c r="AC756" s="50" t="str">
        <f t="shared" si="11"/>
        <v xml:space="preserve">
</v>
      </c>
    </row>
    <row r="757" spans="1:29" ht="39.6" x14ac:dyDescent="0.45">
      <c r="A757" s="1">
        <v>755</v>
      </c>
      <c r="B757" s="17"/>
      <c r="C757" s="10"/>
      <c r="D757" s="7"/>
      <c r="E757" s="8"/>
      <c r="F757" s="18"/>
      <c r="G757" s="21"/>
      <c r="H757" s="10"/>
      <c r="I757" s="52"/>
      <c r="J757" s="22"/>
      <c r="K757" s="21"/>
      <c r="L757" s="7"/>
      <c r="M757" s="36"/>
      <c r="N757" s="36"/>
      <c r="O757" s="24"/>
      <c r="P757" s="21"/>
      <c r="Q757" s="7"/>
      <c r="R757" s="36"/>
      <c r="S757" s="9"/>
      <c r="T757" s="36"/>
      <c r="U757" s="18"/>
      <c r="V757" s="21"/>
      <c r="W757" s="7"/>
      <c r="X757" s="36"/>
      <c r="Y757" s="9"/>
      <c r="Z757" s="36"/>
      <c r="AA757" s="18"/>
      <c r="AC757" s="50" t="str">
        <f t="shared" si="11"/>
        <v xml:space="preserve">
</v>
      </c>
    </row>
    <row r="758" spans="1:29" ht="39.6" x14ac:dyDescent="0.45">
      <c r="A758" s="1">
        <v>756</v>
      </c>
      <c r="B758" s="17"/>
      <c r="C758" s="10"/>
      <c r="D758" s="7"/>
      <c r="E758" s="8"/>
      <c r="F758" s="18"/>
      <c r="G758" s="21"/>
      <c r="H758" s="10"/>
      <c r="I758" s="52"/>
      <c r="J758" s="22"/>
      <c r="K758" s="21"/>
      <c r="L758" s="7"/>
      <c r="M758" s="36"/>
      <c r="N758" s="36"/>
      <c r="O758" s="24"/>
      <c r="P758" s="21"/>
      <c r="Q758" s="7"/>
      <c r="R758" s="36"/>
      <c r="S758" s="9"/>
      <c r="T758" s="36"/>
      <c r="U758" s="18"/>
      <c r="V758" s="21"/>
      <c r="W758" s="7"/>
      <c r="X758" s="36"/>
      <c r="Y758" s="9"/>
      <c r="Z758" s="36"/>
      <c r="AA758" s="18"/>
      <c r="AC758" s="50" t="str">
        <f t="shared" si="11"/>
        <v xml:space="preserve">
</v>
      </c>
    </row>
    <row r="759" spans="1:29" ht="39.6" x14ac:dyDescent="0.45">
      <c r="A759" s="1">
        <v>757</v>
      </c>
      <c r="B759" s="17"/>
      <c r="C759" s="10"/>
      <c r="D759" s="7"/>
      <c r="E759" s="8"/>
      <c r="F759" s="18"/>
      <c r="G759" s="21"/>
      <c r="H759" s="10"/>
      <c r="I759" s="52"/>
      <c r="J759" s="22"/>
      <c r="K759" s="21"/>
      <c r="L759" s="7"/>
      <c r="M759" s="36"/>
      <c r="N759" s="36"/>
      <c r="O759" s="24"/>
      <c r="P759" s="21"/>
      <c r="Q759" s="7"/>
      <c r="R759" s="36"/>
      <c r="S759" s="9"/>
      <c r="T759" s="36"/>
      <c r="U759" s="18"/>
      <c r="V759" s="21"/>
      <c r="W759" s="7"/>
      <c r="X759" s="36"/>
      <c r="Y759" s="9"/>
      <c r="Z759" s="36"/>
      <c r="AA759" s="18"/>
      <c r="AC759" s="50" t="str">
        <f t="shared" si="11"/>
        <v xml:space="preserve">
</v>
      </c>
    </row>
    <row r="760" spans="1:29" ht="39.6" x14ac:dyDescent="0.45">
      <c r="A760" s="1">
        <v>758</v>
      </c>
      <c r="B760" s="17"/>
      <c r="C760" s="10"/>
      <c r="D760" s="7"/>
      <c r="E760" s="8"/>
      <c r="F760" s="18"/>
      <c r="G760" s="21"/>
      <c r="H760" s="10"/>
      <c r="I760" s="52"/>
      <c r="J760" s="22"/>
      <c r="K760" s="21"/>
      <c r="L760" s="7"/>
      <c r="M760" s="36"/>
      <c r="N760" s="36"/>
      <c r="O760" s="24"/>
      <c r="P760" s="21"/>
      <c r="Q760" s="7"/>
      <c r="R760" s="36"/>
      <c r="S760" s="9"/>
      <c r="T760" s="36"/>
      <c r="U760" s="18"/>
      <c r="V760" s="21"/>
      <c r="W760" s="7"/>
      <c r="X760" s="36"/>
      <c r="Y760" s="9"/>
      <c r="Z760" s="36"/>
      <c r="AA760" s="18"/>
      <c r="AC760" s="50" t="str">
        <f t="shared" si="11"/>
        <v xml:space="preserve">
</v>
      </c>
    </row>
    <row r="761" spans="1:29" ht="39.6" x14ac:dyDescent="0.45">
      <c r="A761" s="1">
        <v>759</v>
      </c>
      <c r="B761" s="17"/>
      <c r="C761" s="10"/>
      <c r="D761" s="7"/>
      <c r="E761" s="8"/>
      <c r="F761" s="18"/>
      <c r="G761" s="21"/>
      <c r="H761" s="10"/>
      <c r="I761" s="52"/>
      <c r="J761" s="22"/>
      <c r="K761" s="21"/>
      <c r="L761" s="7"/>
      <c r="M761" s="36"/>
      <c r="N761" s="36"/>
      <c r="O761" s="24"/>
      <c r="P761" s="21"/>
      <c r="Q761" s="7"/>
      <c r="R761" s="36"/>
      <c r="S761" s="9"/>
      <c r="T761" s="36"/>
      <c r="U761" s="18"/>
      <c r="V761" s="21"/>
      <c r="W761" s="7"/>
      <c r="X761" s="36"/>
      <c r="Y761" s="9"/>
      <c r="Z761" s="36"/>
      <c r="AA761" s="18"/>
      <c r="AC761" s="50" t="str">
        <f t="shared" si="11"/>
        <v xml:space="preserve">
</v>
      </c>
    </row>
    <row r="762" spans="1:29" ht="39.6" x14ac:dyDescent="0.45">
      <c r="A762" s="1">
        <v>760</v>
      </c>
      <c r="B762" s="17"/>
      <c r="C762" s="10"/>
      <c r="D762" s="7"/>
      <c r="E762" s="8"/>
      <c r="F762" s="18"/>
      <c r="G762" s="21"/>
      <c r="H762" s="10"/>
      <c r="I762" s="52"/>
      <c r="J762" s="22"/>
      <c r="K762" s="21"/>
      <c r="L762" s="7"/>
      <c r="M762" s="36"/>
      <c r="N762" s="36"/>
      <c r="O762" s="24"/>
      <c r="P762" s="21"/>
      <c r="Q762" s="7"/>
      <c r="R762" s="36"/>
      <c r="S762" s="9"/>
      <c r="T762" s="36"/>
      <c r="U762" s="18"/>
      <c r="V762" s="21"/>
      <c r="W762" s="7"/>
      <c r="X762" s="36"/>
      <c r="Y762" s="9"/>
      <c r="Z762" s="36"/>
      <c r="AA762" s="18"/>
      <c r="AC762" s="50" t="str">
        <f t="shared" si="11"/>
        <v xml:space="preserve">
</v>
      </c>
    </row>
    <row r="763" spans="1:29" ht="39.6" x14ac:dyDescent="0.45">
      <c r="A763" s="1">
        <v>761</v>
      </c>
      <c r="B763" s="17"/>
      <c r="C763" s="10"/>
      <c r="D763" s="7"/>
      <c r="E763" s="8"/>
      <c r="F763" s="18"/>
      <c r="G763" s="21"/>
      <c r="H763" s="10"/>
      <c r="I763" s="52"/>
      <c r="J763" s="22"/>
      <c r="K763" s="21"/>
      <c r="L763" s="7"/>
      <c r="M763" s="36"/>
      <c r="N763" s="36"/>
      <c r="O763" s="24"/>
      <c r="P763" s="21"/>
      <c r="Q763" s="7"/>
      <c r="R763" s="36"/>
      <c r="S763" s="9"/>
      <c r="T763" s="36"/>
      <c r="U763" s="18"/>
      <c r="V763" s="21"/>
      <c r="W763" s="7"/>
      <c r="X763" s="36"/>
      <c r="Y763" s="9"/>
      <c r="Z763" s="36"/>
      <c r="AA763" s="18"/>
      <c r="AC763" s="50" t="str">
        <f t="shared" si="11"/>
        <v xml:space="preserve">
</v>
      </c>
    </row>
    <row r="764" spans="1:29" ht="39.6" x14ac:dyDescent="0.45">
      <c r="A764" s="1">
        <v>762</v>
      </c>
      <c r="B764" s="17"/>
      <c r="C764" s="10"/>
      <c r="D764" s="7"/>
      <c r="E764" s="8"/>
      <c r="F764" s="18"/>
      <c r="G764" s="21"/>
      <c r="H764" s="10"/>
      <c r="I764" s="52"/>
      <c r="J764" s="22"/>
      <c r="K764" s="21"/>
      <c r="L764" s="7"/>
      <c r="M764" s="36"/>
      <c r="N764" s="36"/>
      <c r="O764" s="24"/>
      <c r="P764" s="21"/>
      <c r="Q764" s="7"/>
      <c r="R764" s="36"/>
      <c r="S764" s="9"/>
      <c r="T764" s="36"/>
      <c r="U764" s="18"/>
      <c r="V764" s="21"/>
      <c r="W764" s="7"/>
      <c r="X764" s="36"/>
      <c r="Y764" s="9"/>
      <c r="Z764" s="36"/>
      <c r="AA764" s="18"/>
      <c r="AC764" s="50" t="str">
        <f t="shared" si="11"/>
        <v xml:space="preserve">
</v>
      </c>
    </row>
    <row r="765" spans="1:29" ht="39.6" x14ac:dyDescent="0.45">
      <c r="A765" s="1">
        <v>763</v>
      </c>
      <c r="B765" s="17"/>
      <c r="C765" s="10"/>
      <c r="D765" s="7"/>
      <c r="E765" s="8"/>
      <c r="F765" s="18"/>
      <c r="G765" s="21"/>
      <c r="H765" s="10"/>
      <c r="I765" s="52"/>
      <c r="J765" s="22"/>
      <c r="K765" s="21"/>
      <c r="L765" s="7"/>
      <c r="M765" s="36"/>
      <c r="N765" s="36"/>
      <c r="O765" s="24"/>
      <c r="P765" s="21"/>
      <c r="Q765" s="7"/>
      <c r="R765" s="36"/>
      <c r="S765" s="9"/>
      <c r="T765" s="36"/>
      <c r="U765" s="18"/>
      <c r="V765" s="21"/>
      <c r="W765" s="7"/>
      <c r="X765" s="36"/>
      <c r="Y765" s="9"/>
      <c r="Z765" s="36"/>
      <c r="AA765" s="18"/>
      <c r="AC765" s="50" t="str">
        <f t="shared" si="11"/>
        <v xml:space="preserve">
</v>
      </c>
    </row>
    <row r="766" spans="1:29" ht="39.6" x14ac:dyDescent="0.45">
      <c r="A766" s="1">
        <v>764</v>
      </c>
      <c r="B766" s="17"/>
      <c r="C766" s="10"/>
      <c r="D766" s="7"/>
      <c r="E766" s="8"/>
      <c r="F766" s="18"/>
      <c r="G766" s="21"/>
      <c r="H766" s="10"/>
      <c r="I766" s="52"/>
      <c r="J766" s="22"/>
      <c r="K766" s="21"/>
      <c r="L766" s="7"/>
      <c r="M766" s="36"/>
      <c r="N766" s="36"/>
      <c r="O766" s="24"/>
      <c r="P766" s="21"/>
      <c r="Q766" s="7"/>
      <c r="R766" s="36"/>
      <c r="S766" s="9"/>
      <c r="T766" s="36"/>
      <c r="U766" s="18"/>
      <c r="V766" s="21"/>
      <c r="W766" s="7"/>
      <c r="X766" s="36"/>
      <c r="Y766" s="9"/>
      <c r="Z766" s="36"/>
      <c r="AA766" s="18"/>
      <c r="AC766" s="50" t="str">
        <f t="shared" si="11"/>
        <v xml:space="preserve">
</v>
      </c>
    </row>
    <row r="767" spans="1:29" ht="39.6" x14ac:dyDescent="0.45">
      <c r="A767" s="1">
        <v>765</v>
      </c>
      <c r="B767" s="17"/>
      <c r="C767" s="10"/>
      <c r="D767" s="7"/>
      <c r="E767" s="8"/>
      <c r="F767" s="18"/>
      <c r="G767" s="21"/>
      <c r="H767" s="10"/>
      <c r="I767" s="52"/>
      <c r="J767" s="22"/>
      <c r="K767" s="21"/>
      <c r="L767" s="7"/>
      <c r="M767" s="36"/>
      <c r="N767" s="36"/>
      <c r="O767" s="24"/>
      <c r="P767" s="21"/>
      <c r="Q767" s="7"/>
      <c r="R767" s="36"/>
      <c r="S767" s="9"/>
      <c r="T767" s="36"/>
      <c r="U767" s="18"/>
      <c r="V767" s="21"/>
      <c r="W767" s="7"/>
      <c r="X767" s="36"/>
      <c r="Y767" s="9"/>
      <c r="Z767" s="36"/>
      <c r="AA767" s="18"/>
      <c r="AC767" s="50" t="str">
        <f t="shared" si="11"/>
        <v xml:space="preserve">
</v>
      </c>
    </row>
    <row r="768" spans="1:29" ht="39.6" x14ac:dyDescent="0.45">
      <c r="A768" s="1">
        <v>766</v>
      </c>
      <c r="B768" s="17"/>
      <c r="C768" s="10"/>
      <c r="D768" s="7"/>
      <c r="E768" s="8"/>
      <c r="F768" s="18"/>
      <c r="G768" s="21"/>
      <c r="H768" s="10"/>
      <c r="I768" s="52"/>
      <c r="J768" s="22"/>
      <c r="K768" s="21"/>
      <c r="L768" s="7"/>
      <c r="M768" s="36"/>
      <c r="N768" s="36"/>
      <c r="O768" s="24"/>
      <c r="P768" s="21"/>
      <c r="Q768" s="7"/>
      <c r="R768" s="36"/>
      <c r="S768" s="9"/>
      <c r="T768" s="36"/>
      <c r="U768" s="18"/>
      <c r="V768" s="21"/>
      <c r="W768" s="7"/>
      <c r="X768" s="36"/>
      <c r="Y768" s="9"/>
      <c r="Z768" s="36"/>
      <c r="AA768" s="18"/>
      <c r="AC768" s="50" t="str">
        <f t="shared" si="11"/>
        <v xml:space="preserve">
</v>
      </c>
    </row>
    <row r="769" spans="1:29" ht="39.6" x14ac:dyDescent="0.45">
      <c r="A769" s="1">
        <v>767</v>
      </c>
      <c r="B769" s="17"/>
      <c r="C769" s="10"/>
      <c r="D769" s="7"/>
      <c r="E769" s="8"/>
      <c r="F769" s="18"/>
      <c r="G769" s="21"/>
      <c r="H769" s="10"/>
      <c r="I769" s="52"/>
      <c r="J769" s="22"/>
      <c r="K769" s="21"/>
      <c r="L769" s="7"/>
      <c r="M769" s="36"/>
      <c r="N769" s="36"/>
      <c r="O769" s="24"/>
      <c r="P769" s="21"/>
      <c r="Q769" s="7"/>
      <c r="R769" s="36"/>
      <c r="S769" s="9"/>
      <c r="T769" s="36"/>
      <c r="U769" s="18"/>
      <c r="V769" s="21"/>
      <c r="W769" s="7"/>
      <c r="X769" s="36"/>
      <c r="Y769" s="9"/>
      <c r="Z769" s="36"/>
      <c r="AA769" s="18"/>
      <c r="AC769" s="50" t="str">
        <f t="shared" si="11"/>
        <v xml:space="preserve">
</v>
      </c>
    </row>
    <row r="770" spans="1:29" ht="39.6" x14ac:dyDescent="0.45">
      <c r="A770" s="1">
        <v>768</v>
      </c>
      <c r="B770" s="17"/>
      <c r="C770" s="10"/>
      <c r="D770" s="7"/>
      <c r="E770" s="8"/>
      <c r="F770" s="18"/>
      <c r="G770" s="21"/>
      <c r="H770" s="10"/>
      <c r="I770" s="52"/>
      <c r="J770" s="22"/>
      <c r="K770" s="21"/>
      <c r="L770" s="7"/>
      <c r="M770" s="36"/>
      <c r="N770" s="36"/>
      <c r="O770" s="24"/>
      <c r="P770" s="21"/>
      <c r="Q770" s="7"/>
      <c r="R770" s="36"/>
      <c r="S770" s="9"/>
      <c r="T770" s="36"/>
      <c r="U770" s="18"/>
      <c r="V770" s="21"/>
      <c r="W770" s="7"/>
      <c r="X770" s="36"/>
      <c r="Y770" s="9"/>
      <c r="Z770" s="36"/>
      <c r="AA770" s="18"/>
      <c r="AC770" s="50" t="str">
        <f t="shared" si="11"/>
        <v xml:space="preserve">
</v>
      </c>
    </row>
    <row r="771" spans="1:29" ht="39.6" x14ac:dyDescent="0.45">
      <c r="A771" s="1">
        <v>769</v>
      </c>
      <c r="B771" s="17"/>
      <c r="C771" s="10"/>
      <c r="D771" s="7"/>
      <c r="E771" s="8"/>
      <c r="F771" s="18"/>
      <c r="G771" s="21"/>
      <c r="H771" s="10"/>
      <c r="I771" s="52"/>
      <c r="J771" s="22"/>
      <c r="K771" s="21"/>
      <c r="L771" s="7"/>
      <c r="M771" s="36"/>
      <c r="N771" s="36"/>
      <c r="O771" s="24"/>
      <c r="P771" s="21"/>
      <c r="Q771" s="7"/>
      <c r="R771" s="36"/>
      <c r="S771" s="9"/>
      <c r="T771" s="36"/>
      <c r="U771" s="18"/>
      <c r="V771" s="21"/>
      <c r="W771" s="7"/>
      <c r="X771" s="36"/>
      <c r="Y771" s="9"/>
      <c r="Z771" s="36"/>
      <c r="AA771" s="18"/>
      <c r="AC771" s="50" t="str">
        <f t="shared" si="11"/>
        <v xml:space="preserve">
</v>
      </c>
    </row>
    <row r="772" spans="1:29" ht="39.6" x14ac:dyDescent="0.45">
      <c r="A772" s="1">
        <v>770</v>
      </c>
      <c r="B772" s="17"/>
      <c r="C772" s="10"/>
      <c r="D772" s="7"/>
      <c r="E772" s="8"/>
      <c r="F772" s="18"/>
      <c r="G772" s="21"/>
      <c r="H772" s="10"/>
      <c r="I772" s="52"/>
      <c r="J772" s="22"/>
      <c r="K772" s="21"/>
      <c r="L772" s="7"/>
      <c r="M772" s="36"/>
      <c r="N772" s="36"/>
      <c r="O772" s="24"/>
      <c r="P772" s="21"/>
      <c r="Q772" s="7"/>
      <c r="R772" s="36"/>
      <c r="S772" s="9"/>
      <c r="T772" s="36"/>
      <c r="U772" s="18"/>
      <c r="V772" s="21"/>
      <c r="W772" s="7"/>
      <c r="X772" s="36"/>
      <c r="Y772" s="9"/>
      <c r="Z772" s="36"/>
      <c r="AA772" s="18"/>
      <c r="AC772" s="50" t="str">
        <f t="shared" si="11"/>
        <v xml:space="preserve">
</v>
      </c>
    </row>
    <row r="773" spans="1:29" ht="39.6" x14ac:dyDescent="0.45">
      <c r="A773" s="1">
        <v>771</v>
      </c>
      <c r="B773" s="17"/>
      <c r="C773" s="10"/>
      <c r="D773" s="7"/>
      <c r="E773" s="8"/>
      <c r="F773" s="18"/>
      <c r="G773" s="21"/>
      <c r="H773" s="10"/>
      <c r="I773" s="52"/>
      <c r="J773" s="22"/>
      <c r="K773" s="21"/>
      <c r="L773" s="7"/>
      <c r="M773" s="36"/>
      <c r="N773" s="36"/>
      <c r="O773" s="24"/>
      <c r="P773" s="21"/>
      <c r="Q773" s="7"/>
      <c r="R773" s="36"/>
      <c r="S773" s="9"/>
      <c r="T773" s="36"/>
      <c r="U773" s="18"/>
      <c r="V773" s="21"/>
      <c r="W773" s="7"/>
      <c r="X773" s="36"/>
      <c r="Y773" s="9"/>
      <c r="Z773" s="36"/>
      <c r="AA773" s="18"/>
      <c r="AC773" s="50" t="str">
        <f t="shared" ref="AC773:AC836" si="12">CHAR(10)&amp;G773&amp;CHAR(10)</f>
        <v xml:space="preserve">
</v>
      </c>
    </row>
    <row r="774" spans="1:29" ht="39.6" x14ac:dyDescent="0.45">
      <c r="A774" s="1">
        <v>772</v>
      </c>
      <c r="B774" s="17"/>
      <c r="C774" s="10"/>
      <c r="D774" s="7"/>
      <c r="E774" s="8"/>
      <c r="F774" s="18"/>
      <c r="G774" s="21"/>
      <c r="H774" s="10"/>
      <c r="I774" s="52"/>
      <c r="J774" s="22"/>
      <c r="K774" s="21"/>
      <c r="L774" s="7"/>
      <c r="M774" s="36"/>
      <c r="N774" s="36"/>
      <c r="O774" s="24"/>
      <c r="P774" s="21"/>
      <c r="Q774" s="7"/>
      <c r="R774" s="36"/>
      <c r="S774" s="9"/>
      <c r="T774" s="36"/>
      <c r="U774" s="18"/>
      <c r="V774" s="21"/>
      <c r="W774" s="7"/>
      <c r="X774" s="36"/>
      <c r="Y774" s="9"/>
      <c r="Z774" s="36"/>
      <c r="AA774" s="18"/>
      <c r="AC774" s="50" t="str">
        <f t="shared" si="12"/>
        <v xml:space="preserve">
</v>
      </c>
    </row>
    <row r="775" spans="1:29" ht="39.6" x14ac:dyDescent="0.45">
      <c r="A775" s="1">
        <v>773</v>
      </c>
      <c r="B775" s="17"/>
      <c r="C775" s="10"/>
      <c r="D775" s="7"/>
      <c r="E775" s="8"/>
      <c r="F775" s="18"/>
      <c r="G775" s="21"/>
      <c r="H775" s="10"/>
      <c r="I775" s="52"/>
      <c r="J775" s="22"/>
      <c r="K775" s="21"/>
      <c r="L775" s="7"/>
      <c r="M775" s="36"/>
      <c r="N775" s="36"/>
      <c r="O775" s="24"/>
      <c r="P775" s="21"/>
      <c r="Q775" s="7"/>
      <c r="R775" s="36"/>
      <c r="S775" s="9"/>
      <c r="T775" s="36"/>
      <c r="U775" s="18"/>
      <c r="V775" s="21"/>
      <c r="W775" s="7"/>
      <c r="X775" s="36"/>
      <c r="Y775" s="9"/>
      <c r="Z775" s="36"/>
      <c r="AA775" s="18"/>
      <c r="AC775" s="50" t="str">
        <f t="shared" si="12"/>
        <v xml:space="preserve">
</v>
      </c>
    </row>
    <row r="776" spans="1:29" ht="39.6" x14ac:dyDescent="0.45">
      <c r="A776" s="1">
        <v>774</v>
      </c>
      <c r="B776" s="17"/>
      <c r="C776" s="10"/>
      <c r="D776" s="7"/>
      <c r="E776" s="8"/>
      <c r="F776" s="18"/>
      <c r="G776" s="21"/>
      <c r="H776" s="10"/>
      <c r="I776" s="52"/>
      <c r="J776" s="22"/>
      <c r="K776" s="21"/>
      <c r="L776" s="7"/>
      <c r="M776" s="36"/>
      <c r="N776" s="36"/>
      <c r="O776" s="24"/>
      <c r="P776" s="21"/>
      <c r="Q776" s="7"/>
      <c r="R776" s="36"/>
      <c r="S776" s="9"/>
      <c r="T776" s="36"/>
      <c r="U776" s="18"/>
      <c r="V776" s="21"/>
      <c r="W776" s="7"/>
      <c r="X776" s="36"/>
      <c r="Y776" s="9"/>
      <c r="Z776" s="36"/>
      <c r="AA776" s="18"/>
      <c r="AC776" s="50" t="str">
        <f t="shared" si="12"/>
        <v xml:space="preserve">
</v>
      </c>
    </row>
    <row r="777" spans="1:29" ht="39.6" x14ac:dyDescent="0.45">
      <c r="A777" s="1">
        <v>775</v>
      </c>
      <c r="B777" s="17"/>
      <c r="C777" s="10"/>
      <c r="D777" s="7"/>
      <c r="E777" s="8"/>
      <c r="F777" s="18"/>
      <c r="G777" s="21"/>
      <c r="H777" s="10"/>
      <c r="I777" s="52"/>
      <c r="J777" s="22"/>
      <c r="K777" s="21"/>
      <c r="L777" s="7"/>
      <c r="M777" s="36"/>
      <c r="N777" s="36"/>
      <c r="O777" s="24"/>
      <c r="P777" s="21"/>
      <c r="Q777" s="7"/>
      <c r="R777" s="36"/>
      <c r="S777" s="9"/>
      <c r="T777" s="36"/>
      <c r="U777" s="18"/>
      <c r="V777" s="21"/>
      <c r="W777" s="7"/>
      <c r="X777" s="36"/>
      <c r="Y777" s="9"/>
      <c r="Z777" s="36"/>
      <c r="AA777" s="18"/>
      <c r="AC777" s="50" t="str">
        <f t="shared" si="12"/>
        <v xml:space="preserve">
</v>
      </c>
    </row>
    <row r="778" spans="1:29" ht="39.6" x14ac:dyDescent="0.45">
      <c r="A778" s="1">
        <v>776</v>
      </c>
      <c r="B778" s="17"/>
      <c r="C778" s="10"/>
      <c r="D778" s="7"/>
      <c r="E778" s="8"/>
      <c r="F778" s="18"/>
      <c r="G778" s="21"/>
      <c r="H778" s="10"/>
      <c r="I778" s="52"/>
      <c r="J778" s="22"/>
      <c r="K778" s="21"/>
      <c r="L778" s="7"/>
      <c r="M778" s="36"/>
      <c r="N778" s="36"/>
      <c r="O778" s="24"/>
      <c r="P778" s="21"/>
      <c r="Q778" s="7"/>
      <c r="R778" s="36"/>
      <c r="S778" s="9"/>
      <c r="T778" s="36"/>
      <c r="U778" s="18"/>
      <c r="V778" s="21"/>
      <c r="W778" s="7"/>
      <c r="X778" s="36"/>
      <c r="Y778" s="9"/>
      <c r="Z778" s="36"/>
      <c r="AA778" s="18"/>
      <c r="AC778" s="50" t="str">
        <f t="shared" si="12"/>
        <v xml:space="preserve">
</v>
      </c>
    </row>
    <row r="779" spans="1:29" ht="39.6" x14ac:dyDescent="0.45">
      <c r="A779" s="1">
        <v>777</v>
      </c>
      <c r="B779" s="17"/>
      <c r="C779" s="10"/>
      <c r="D779" s="7"/>
      <c r="E779" s="8"/>
      <c r="F779" s="18"/>
      <c r="G779" s="21"/>
      <c r="H779" s="10"/>
      <c r="I779" s="52"/>
      <c r="J779" s="22"/>
      <c r="K779" s="21"/>
      <c r="L779" s="7"/>
      <c r="M779" s="36"/>
      <c r="N779" s="36"/>
      <c r="O779" s="24"/>
      <c r="P779" s="21"/>
      <c r="Q779" s="7"/>
      <c r="R779" s="36"/>
      <c r="S779" s="9"/>
      <c r="T779" s="36"/>
      <c r="U779" s="18"/>
      <c r="V779" s="21"/>
      <c r="W779" s="7"/>
      <c r="X779" s="36"/>
      <c r="Y779" s="9"/>
      <c r="Z779" s="36"/>
      <c r="AA779" s="18"/>
      <c r="AC779" s="50" t="str">
        <f t="shared" si="12"/>
        <v xml:space="preserve">
</v>
      </c>
    </row>
    <row r="780" spans="1:29" ht="39.6" x14ac:dyDescent="0.45">
      <c r="A780" s="1">
        <v>778</v>
      </c>
      <c r="B780" s="17"/>
      <c r="C780" s="10"/>
      <c r="D780" s="7"/>
      <c r="E780" s="8"/>
      <c r="F780" s="18"/>
      <c r="G780" s="21"/>
      <c r="H780" s="10"/>
      <c r="I780" s="52"/>
      <c r="J780" s="22"/>
      <c r="K780" s="21"/>
      <c r="L780" s="7"/>
      <c r="M780" s="36"/>
      <c r="N780" s="36"/>
      <c r="O780" s="24"/>
      <c r="P780" s="21"/>
      <c r="Q780" s="7"/>
      <c r="R780" s="36"/>
      <c r="S780" s="9"/>
      <c r="T780" s="36"/>
      <c r="U780" s="18"/>
      <c r="V780" s="21"/>
      <c r="W780" s="7"/>
      <c r="X780" s="36"/>
      <c r="Y780" s="9"/>
      <c r="Z780" s="36"/>
      <c r="AA780" s="18"/>
      <c r="AC780" s="50" t="str">
        <f t="shared" si="12"/>
        <v xml:space="preserve">
</v>
      </c>
    </row>
    <row r="781" spans="1:29" ht="39.6" x14ac:dyDescent="0.45">
      <c r="A781" s="1">
        <v>779</v>
      </c>
      <c r="B781" s="17"/>
      <c r="C781" s="10"/>
      <c r="D781" s="7"/>
      <c r="E781" s="8"/>
      <c r="F781" s="18"/>
      <c r="G781" s="21"/>
      <c r="H781" s="10"/>
      <c r="I781" s="52"/>
      <c r="J781" s="22"/>
      <c r="K781" s="21"/>
      <c r="L781" s="7"/>
      <c r="M781" s="36"/>
      <c r="N781" s="36"/>
      <c r="O781" s="24"/>
      <c r="P781" s="21"/>
      <c r="Q781" s="7"/>
      <c r="R781" s="36"/>
      <c r="S781" s="9"/>
      <c r="T781" s="36"/>
      <c r="U781" s="18"/>
      <c r="V781" s="21"/>
      <c r="W781" s="7"/>
      <c r="X781" s="36"/>
      <c r="Y781" s="9"/>
      <c r="Z781" s="36"/>
      <c r="AA781" s="18"/>
      <c r="AC781" s="50" t="str">
        <f t="shared" si="12"/>
        <v xml:space="preserve">
</v>
      </c>
    </row>
    <row r="782" spans="1:29" ht="39.6" x14ac:dyDescent="0.45">
      <c r="A782" s="1">
        <v>780</v>
      </c>
      <c r="B782" s="17"/>
      <c r="C782" s="10"/>
      <c r="D782" s="7"/>
      <c r="E782" s="8"/>
      <c r="F782" s="18"/>
      <c r="G782" s="21"/>
      <c r="H782" s="10"/>
      <c r="I782" s="52"/>
      <c r="J782" s="22"/>
      <c r="K782" s="21"/>
      <c r="L782" s="7"/>
      <c r="M782" s="36"/>
      <c r="N782" s="36"/>
      <c r="O782" s="24"/>
      <c r="P782" s="21"/>
      <c r="Q782" s="7"/>
      <c r="R782" s="36"/>
      <c r="S782" s="9"/>
      <c r="T782" s="36"/>
      <c r="U782" s="18"/>
      <c r="V782" s="21"/>
      <c r="W782" s="7"/>
      <c r="X782" s="36"/>
      <c r="Y782" s="9"/>
      <c r="Z782" s="36"/>
      <c r="AA782" s="18"/>
      <c r="AC782" s="50" t="str">
        <f t="shared" si="12"/>
        <v xml:space="preserve">
</v>
      </c>
    </row>
    <row r="783" spans="1:29" ht="39.6" x14ac:dyDescent="0.45">
      <c r="A783" s="1">
        <v>781</v>
      </c>
      <c r="B783" s="17"/>
      <c r="C783" s="10"/>
      <c r="D783" s="7"/>
      <c r="E783" s="8"/>
      <c r="F783" s="18"/>
      <c r="G783" s="21"/>
      <c r="H783" s="10"/>
      <c r="I783" s="52"/>
      <c r="J783" s="22"/>
      <c r="K783" s="21"/>
      <c r="L783" s="7"/>
      <c r="M783" s="36"/>
      <c r="N783" s="36"/>
      <c r="O783" s="24"/>
      <c r="P783" s="21"/>
      <c r="Q783" s="7"/>
      <c r="R783" s="36"/>
      <c r="S783" s="9"/>
      <c r="T783" s="36"/>
      <c r="U783" s="18"/>
      <c r="V783" s="21"/>
      <c r="W783" s="7"/>
      <c r="X783" s="36"/>
      <c r="Y783" s="9"/>
      <c r="Z783" s="36"/>
      <c r="AA783" s="18"/>
      <c r="AC783" s="50" t="str">
        <f t="shared" si="12"/>
        <v xml:space="preserve">
</v>
      </c>
    </row>
    <row r="784" spans="1:29" ht="39.6" x14ac:dyDescent="0.45">
      <c r="A784" s="1">
        <v>782</v>
      </c>
      <c r="B784" s="17"/>
      <c r="C784" s="10"/>
      <c r="D784" s="7"/>
      <c r="E784" s="8"/>
      <c r="F784" s="18"/>
      <c r="G784" s="21"/>
      <c r="H784" s="10"/>
      <c r="I784" s="52"/>
      <c r="J784" s="22"/>
      <c r="K784" s="21"/>
      <c r="L784" s="7"/>
      <c r="M784" s="36"/>
      <c r="N784" s="36"/>
      <c r="O784" s="24"/>
      <c r="P784" s="21"/>
      <c r="Q784" s="7"/>
      <c r="R784" s="36"/>
      <c r="S784" s="9"/>
      <c r="T784" s="36"/>
      <c r="U784" s="18"/>
      <c r="V784" s="21"/>
      <c r="W784" s="7"/>
      <c r="X784" s="36"/>
      <c r="Y784" s="9"/>
      <c r="Z784" s="36"/>
      <c r="AA784" s="18"/>
      <c r="AC784" s="50" t="str">
        <f t="shared" si="12"/>
        <v xml:space="preserve">
</v>
      </c>
    </row>
    <row r="785" spans="1:29" ht="39.6" x14ac:dyDescent="0.45">
      <c r="A785" s="1">
        <v>783</v>
      </c>
      <c r="B785" s="17"/>
      <c r="C785" s="10"/>
      <c r="D785" s="7"/>
      <c r="E785" s="8"/>
      <c r="F785" s="18"/>
      <c r="G785" s="21"/>
      <c r="H785" s="10"/>
      <c r="I785" s="52"/>
      <c r="J785" s="22"/>
      <c r="K785" s="21"/>
      <c r="L785" s="7"/>
      <c r="M785" s="36"/>
      <c r="N785" s="36"/>
      <c r="O785" s="24"/>
      <c r="P785" s="21"/>
      <c r="Q785" s="7"/>
      <c r="R785" s="36"/>
      <c r="S785" s="9"/>
      <c r="T785" s="36"/>
      <c r="U785" s="18"/>
      <c r="V785" s="21"/>
      <c r="W785" s="7"/>
      <c r="X785" s="36"/>
      <c r="Y785" s="9"/>
      <c r="Z785" s="36"/>
      <c r="AA785" s="18"/>
      <c r="AC785" s="50" t="str">
        <f t="shared" si="12"/>
        <v xml:space="preserve">
</v>
      </c>
    </row>
    <row r="786" spans="1:29" ht="39.6" x14ac:dyDescent="0.45">
      <c r="A786" s="1">
        <v>784</v>
      </c>
      <c r="B786" s="17"/>
      <c r="C786" s="10"/>
      <c r="D786" s="7"/>
      <c r="E786" s="8"/>
      <c r="F786" s="18"/>
      <c r="G786" s="21"/>
      <c r="H786" s="10"/>
      <c r="I786" s="52"/>
      <c r="J786" s="22"/>
      <c r="K786" s="21"/>
      <c r="L786" s="7"/>
      <c r="M786" s="36"/>
      <c r="N786" s="36"/>
      <c r="O786" s="24"/>
      <c r="P786" s="21"/>
      <c r="Q786" s="7"/>
      <c r="R786" s="36"/>
      <c r="S786" s="9"/>
      <c r="T786" s="36"/>
      <c r="U786" s="18"/>
      <c r="V786" s="21"/>
      <c r="W786" s="7"/>
      <c r="X786" s="36"/>
      <c r="Y786" s="9"/>
      <c r="Z786" s="36"/>
      <c r="AA786" s="18"/>
      <c r="AC786" s="50" t="str">
        <f t="shared" si="12"/>
        <v xml:space="preserve">
</v>
      </c>
    </row>
    <row r="787" spans="1:29" ht="39.6" x14ac:dyDescent="0.45">
      <c r="A787" s="1">
        <v>785</v>
      </c>
      <c r="B787" s="17"/>
      <c r="C787" s="10"/>
      <c r="D787" s="7"/>
      <c r="E787" s="8"/>
      <c r="F787" s="18"/>
      <c r="G787" s="21"/>
      <c r="H787" s="10"/>
      <c r="I787" s="52"/>
      <c r="J787" s="22"/>
      <c r="K787" s="21"/>
      <c r="L787" s="7"/>
      <c r="M787" s="36"/>
      <c r="N787" s="36"/>
      <c r="O787" s="24"/>
      <c r="P787" s="21"/>
      <c r="Q787" s="7"/>
      <c r="R787" s="36"/>
      <c r="S787" s="9"/>
      <c r="T787" s="36"/>
      <c r="U787" s="18"/>
      <c r="V787" s="21"/>
      <c r="W787" s="7"/>
      <c r="X787" s="36"/>
      <c r="Y787" s="9"/>
      <c r="Z787" s="36"/>
      <c r="AA787" s="18"/>
      <c r="AC787" s="50" t="str">
        <f t="shared" si="12"/>
        <v xml:space="preserve">
</v>
      </c>
    </row>
    <row r="788" spans="1:29" ht="39.6" x14ac:dyDescent="0.45">
      <c r="A788" s="1">
        <v>786</v>
      </c>
      <c r="B788" s="17"/>
      <c r="C788" s="10"/>
      <c r="D788" s="7"/>
      <c r="E788" s="8"/>
      <c r="F788" s="18"/>
      <c r="G788" s="21"/>
      <c r="H788" s="10"/>
      <c r="I788" s="52"/>
      <c r="J788" s="22"/>
      <c r="K788" s="21"/>
      <c r="L788" s="7"/>
      <c r="M788" s="36"/>
      <c r="N788" s="36"/>
      <c r="O788" s="24"/>
      <c r="P788" s="21"/>
      <c r="Q788" s="7"/>
      <c r="R788" s="36"/>
      <c r="S788" s="9"/>
      <c r="T788" s="36"/>
      <c r="U788" s="18"/>
      <c r="V788" s="21"/>
      <c r="W788" s="7"/>
      <c r="X788" s="36"/>
      <c r="Y788" s="9"/>
      <c r="Z788" s="36"/>
      <c r="AA788" s="18"/>
      <c r="AC788" s="50" t="str">
        <f t="shared" si="12"/>
        <v xml:space="preserve">
</v>
      </c>
    </row>
    <row r="789" spans="1:29" ht="39.6" x14ac:dyDescent="0.45">
      <c r="A789" s="1">
        <v>787</v>
      </c>
      <c r="B789" s="17"/>
      <c r="C789" s="10"/>
      <c r="D789" s="7"/>
      <c r="E789" s="8"/>
      <c r="F789" s="18"/>
      <c r="G789" s="21"/>
      <c r="H789" s="10"/>
      <c r="I789" s="52"/>
      <c r="J789" s="22"/>
      <c r="K789" s="21"/>
      <c r="L789" s="7"/>
      <c r="M789" s="36"/>
      <c r="N789" s="36"/>
      <c r="O789" s="24"/>
      <c r="P789" s="21"/>
      <c r="Q789" s="7"/>
      <c r="R789" s="36"/>
      <c r="S789" s="9"/>
      <c r="T789" s="36"/>
      <c r="U789" s="18"/>
      <c r="V789" s="21"/>
      <c r="W789" s="7"/>
      <c r="X789" s="36"/>
      <c r="Y789" s="9"/>
      <c r="Z789" s="36"/>
      <c r="AA789" s="18"/>
      <c r="AC789" s="50" t="str">
        <f t="shared" si="12"/>
        <v xml:space="preserve">
</v>
      </c>
    </row>
    <row r="790" spans="1:29" ht="39.6" x14ac:dyDescent="0.45">
      <c r="A790" s="1">
        <v>788</v>
      </c>
      <c r="B790" s="17"/>
      <c r="C790" s="10"/>
      <c r="D790" s="7"/>
      <c r="E790" s="8"/>
      <c r="F790" s="18"/>
      <c r="G790" s="21"/>
      <c r="H790" s="10"/>
      <c r="I790" s="52"/>
      <c r="J790" s="22"/>
      <c r="K790" s="21"/>
      <c r="L790" s="7"/>
      <c r="M790" s="36"/>
      <c r="N790" s="36"/>
      <c r="O790" s="24"/>
      <c r="P790" s="21"/>
      <c r="Q790" s="7"/>
      <c r="R790" s="36"/>
      <c r="S790" s="9"/>
      <c r="T790" s="36"/>
      <c r="U790" s="18"/>
      <c r="V790" s="21"/>
      <c r="W790" s="7"/>
      <c r="X790" s="36"/>
      <c r="Y790" s="9"/>
      <c r="Z790" s="36"/>
      <c r="AA790" s="18"/>
      <c r="AC790" s="50" t="str">
        <f t="shared" si="12"/>
        <v xml:space="preserve">
</v>
      </c>
    </row>
    <row r="791" spans="1:29" ht="39.6" x14ac:dyDescent="0.45">
      <c r="A791" s="1">
        <v>789</v>
      </c>
      <c r="B791" s="17"/>
      <c r="C791" s="10"/>
      <c r="D791" s="7"/>
      <c r="E791" s="8"/>
      <c r="F791" s="18"/>
      <c r="G791" s="21"/>
      <c r="H791" s="10"/>
      <c r="I791" s="52"/>
      <c r="J791" s="22"/>
      <c r="K791" s="21"/>
      <c r="L791" s="7"/>
      <c r="M791" s="36"/>
      <c r="N791" s="36"/>
      <c r="O791" s="24"/>
      <c r="P791" s="21"/>
      <c r="Q791" s="7"/>
      <c r="R791" s="36"/>
      <c r="S791" s="9"/>
      <c r="T791" s="36"/>
      <c r="U791" s="18"/>
      <c r="V791" s="21"/>
      <c r="W791" s="7"/>
      <c r="X791" s="36"/>
      <c r="Y791" s="9"/>
      <c r="Z791" s="36"/>
      <c r="AA791" s="18"/>
      <c r="AC791" s="50" t="str">
        <f t="shared" si="12"/>
        <v xml:space="preserve">
</v>
      </c>
    </row>
    <row r="792" spans="1:29" ht="39.6" x14ac:dyDescent="0.45">
      <c r="A792" s="1">
        <v>790</v>
      </c>
      <c r="B792" s="17"/>
      <c r="C792" s="10"/>
      <c r="D792" s="7"/>
      <c r="E792" s="8"/>
      <c r="F792" s="18"/>
      <c r="G792" s="21"/>
      <c r="H792" s="10"/>
      <c r="I792" s="52"/>
      <c r="J792" s="22"/>
      <c r="K792" s="21"/>
      <c r="L792" s="7"/>
      <c r="M792" s="36"/>
      <c r="N792" s="36"/>
      <c r="O792" s="24"/>
      <c r="P792" s="21"/>
      <c r="Q792" s="7"/>
      <c r="R792" s="36"/>
      <c r="S792" s="9"/>
      <c r="T792" s="36"/>
      <c r="U792" s="18"/>
      <c r="V792" s="21"/>
      <c r="W792" s="7"/>
      <c r="X792" s="36"/>
      <c r="Y792" s="9"/>
      <c r="Z792" s="36"/>
      <c r="AA792" s="18"/>
      <c r="AC792" s="50" t="str">
        <f t="shared" si="12"/>
        <v xml:space="preserve">
</v>
      </c>
    </row>
    <row r="793" spans="1:29" ht="39.6" x14ac:dyDescent="0.45">
      <c r="A793" s="1">
        <v>791</v>
      </c>
      <c r="B793" s="17"/>
      <c r="C793" s="10"/>
      <c r="D793" s="7"/>
      <c r="E793" s="8"/>
      <c r="F793" s="18"/>
      <c r="G793" s="21"/>
      <c r="H793" s="10"/>
      <c r="I793" s="52"/>
      <c r="J793" s="22"/>
      <c r="K793" s="21"/>
      <c r="L793" s="7"/>
      <c r="M793" s="36"/>
      <c r="N793" s="36"/>
      <c r="O793" s="24"/>
      <c r="P793" s="21"/>
      <c r="Q793" s="7"/>
      <c r="R793" s="36"/>
      <c r="S793" s="9"/>
      <c r="T793" s="36"/>
      <c r="U793" s="18"/>
      <c r="V793" s="21"/>
      <c r="W793" s="7"/>
      <c r="X793" s="36"/>
      <c r="Y793" s="9"/>
      <c r="Z793" s="36"/>
      <c r="AA793" s="18"/>
      <c r="AC793" s="50" t="str">
        <f t="shared" si="12"/>
        <v xml:space="preserve">
</v>
      </c>
    </row>
    <row r="794" spans="1:29" ht="39.6" x14ac:dyDescent="0.45">
      <c r="A794" s="1">
        <v>792</v>
      </c>
      <c r="B794" s="17"/>
      <c r="C794" s="10"/>
      <c r="D794" s="7"/>
      <c r="E794" s="8"/>
      <c r="F794" s="18"/>
      <c r="G794" s="21"/>
      <c r="H794" s="10"/>
      <c r="I794" s="52"/>
      <c r="J794" s="22"/>
      <c r="K794" s="21"/>
      <c r="L794" s="7"/>
      <c r="M794" s="36"/>
      <c r="N794" s="36"/>
      <c r="O794" s="24"/>
      <c r="P794" s="21"/>
      <c r="Q794" s="7"/>
      <c r="R794" s="36"/>
      <c r="S794" s="9"/>
      <c r="T794" s="36"/>
      <c r="U794" s="18"/>
      <c r="V794" s="21"/>
      <c r="W794" s="7"/>
      <c r="X794" s="36"/>
      <c r="Y794" s="9"/>
      <c r="Z794" s="36"/>
      <c r="AA794" s="18"/>
      <c r="AC794" s="50" t="str">
        <f t="shared" si="12"/>
        <v xml:space="preserve">
</v>
      </c>
    </row>
    <row r="795" spans="1:29" ht="39.6" x14ac:dyDescent="0.45">
      <c r="A795" s="1">
        <v>793</v>
      </c>
      <c r="B795" s="17"/>
      <c r="C795" s="10"/>
      <c r="D795" s="7"/>
      <c r="E795" s="8"/>
      <c r="F795" s="18"/>
      <c r="G795" s="21"/>
      <c r="H795" s="10"/>
      <c r="I795" s="52"/>
      <c r="J795" s="22"/>
      <c r="K795" s="21"/>
      <c r="L795" s="7"/>
      <c r="M795" s="36"/>
      <c r="N795" s="36"/>
      <c r="O795" s="24"/>
      <c r="P795" s="21"/>
      <c r="Q795" s="7"/>
      <c r="R795" s="36"/>
      <c r="S795" s="9"/>
      <c r="T795" s="36"/>
      <c r="U795" s="18"/>
      <c r="V795" s="21"/>
      <c r="W795" s="7"/>
      <c r="X795" s="36"/>
      <c r="Y795" s="9"/>
      <c r="Z795" s="36"/>
      <c r="AA795" s="18"/>
      <c r="AC795" s="50" t="str">
        <f t="shared" si="12"/>
        <v xml:space="preserve">
</v>
      </c>
    </row>
    <row r="796" spans="1:29" ht="39.6" x14ac:dyDescent="0.45">
      <c r="A796" s="1">
        <v>794</v>
      </c>
      <c r="B796" s="17"/>
      <c r="C796" s="10"/>
      <c r="D796" s="7"/>
      <c r="E796" s="8"/>
      <c r="F796" s="18"/>
      <c r="G796" s="21"/>
      <c r="H796" s="10"/>
      <c r="I796" s="52"/>
      <c r="J796" s="22"/>
      <c r="K796" s="21"/>
      <c r="L796" s="7"/>
      <c r="M796" s="36"/>
      <c r="N796" s="36"/>
      <c r="O796" s="24"/>
      <c r="P796" s="21"/>
      <c r="Q796" s="7"/>
      <c r="R796" s="36"/>
      <c r="S796" s="9"/>
      <c r="T796" s="36"/>
      <c r="U796" s="18"/>
      <c r="V796" s="21"/>
      <c r="W796" s="7"/>
      <c r="X796" s="36"/>
      <c r="Y796" s="9"/>
      <c r="Z796" s="36"/>
      <c r="AA796" s="18"/>
      <c r="AC796" s="50" t="str">
        <f t="shared" si="12"/>
        <v xml:space="preserve">
</v>
      </c>
    </row>
    <row r="797" spans="1:29" ht="39.6" x14ac:dyDescent="0.45">
      <c r="A797" s="1">
        <v>795</v>
      </c>
      <c r="B797" s="17"/>
      <c r="C797" s="10"/>
      <c r="D797" s="7"/>
      <c r="E797" s="8"/>
      <c r="F797" s="18"/>
      <c r="G797" s="21"/>
      <c r="H797" s="10"/>
      <c r="I797" s="52"/>
      <c r="J797" s="22"/>
      <c r="K797" s="21"/>
      <c r="L797" s="7"/>
      <c r="M797" s="36"/>
      <c r="N797" s="36"/>
      <c r="O797" s="24"/>
      <c r="P797" s="21"/>
      <c r="Q797" s="7"/>
      <c r="R797" s="36"/>
      <c r="S797" s="9"/>
      <c r="T797" s="36"/>
      <c r="U797" s="18"/>
      <c r="V797" s="21"/>
      <c r="W797" s="7"/>
      <c r="X797" s="36"/>
      <c r="Y797" s="9"/>
      <c r="Z797" s="36"/>
      <c r="AA797" s="18"/>
      <c r="AC797" s="50" t="str">
        <f t="shared" si="12"/>
        <v xml:space="preserve">
</v>
      </c>
    </row>
    <row r="798" spans="1:29" ht="39.6" x14ac:dyDescent="0.45">
      <c r="A798" s="1">
        <v>796</v>
      </c>
      <c r="B798" s="17"/>
      <c r="C798" s="10"/>
      <c r="D798" s="7"/>
      <c r="E798" s="8"/>
      <c r="F798" s="18"/>
      <c r="G798" s="21"/>
      <c r="H798" s="10"/>
      <c r="I798" s="52"/>
      <c r="J798" s="22"/>
      <c r="K798" s="21"/>
      <c r="L798" s="7"/>
      <c r="M798" s="36"/>
      <c r="N798" s="36"/>
      <c r="O798" s="24"/>
      <c r="P798" s="21"/>
      <c r="Q798" s="7"/>
      <c r="R798" s="36"/>
      <c r="S798" s="9"/>
      <c r="T798" s="36"/>
      <c r="U798" s="18"/>
      <c r="V798" s="21"/>
      <c r="W798" s="7"/>
      <c r="X798" s="36"/>
      <c r="Y798" s="9"/>
      <c r="Z798" s="36"/>
      <c r="AA798" s="18"/>
      <c r="AC798" s="50" t="str">
        <f t="shared" si="12"/>
        <v xml:space="preserve">
</v>
      </c>
    </row>
    <row r="799" spans="1:29" ht="39.6" x14ac:dyDescent="0.45">
      <c r="A799" s="1">
        <v>797</v>
      </c>
      <c r="B799" s="17"/>
      <c r="C799" s="10"/>
      <c r="D799" s="7"/>
      <c r="E799" s="8"/>
      <c r="F799" s="18"/>
      <c r="G799" s="21"/>
      <c r="H799" s="10"/>
      <c r="I799" s="52"/>
      <c r="J799" s="22"/>
      <c r="K799" s="21"/>
      <c r="L799" s="7"/>
      <c r="M799" s="36"/>
      <c r="N799" s="36"/>
      <c r="O799" s="24"/>
      <c r="P799" s="21"/>
      <c r="Q799" s="7"/>
      <c r="R799" s="36"/>
      <c r="S799" s="9"/>
      <c r="T799" s="36"/>
      <c r="U799" s="18"/>
      <c r="V799" s="21"/>
      <c r="W799" s="7"/>
      <c r="X799" s="36"/>
      <c r="Y799" s="9"/>
      <c r="Z799" s="36"/>
      <c r="AA799" s="18"/>
      <c r="AC799" s="50" t="str">
        <f t="shared" si="12"/>
        <v xml:space="preserve">
</v>
      </c>
    </row>
    <row r="800" spans="1:29" ht="39.6" x14ac:dyDescent="0.45">
      <c r="A800" s="1">
        <v>798</v>
      </c>
      <c r="B800" s="17"/>
      <c r="C800" s="10"/>
      <c r="D800" s="7"/>
      <c r="E800" s="8"/>
      <c r="F800" s="18"/>
      <c r="G800" s="21"/>
      <c r="H800" s="10"/>
      <c r="I800" s="52"/>
      <c r="J800" s="22"/>
      <c r="K800" s="21"/>
      <c r="L800" s="7"/>
      <c r="M800" s="36"/>
      <c r="N800" s="36"/>
      <c r="O800" s="24"/>
      <c r="P800" s="21"/>
      <c r="Q800" s="7"/>
      <c r="R800" s="36"/>
      <c r="S800" s="9"/>
      <c r="T800" s="36"/>
      <c r="U800" s="18"/>
      <c r="V800" s="21"/>
      <c r="W800" s="7"/>
      <c r="X800" s="36"/>
      <c r="Y800" s="9"/>
      <c r="Z800" s="36"/>
      <c r="AA800" s="18"/>
      <c r="AC800" s="50" t="str">
        <f t="shared" si="12"/>
        <v xml:space="preserve">
</v>
      </c>
    </row>
    <row r="801" spans="1:29" ht="39.6" x14ac:dyDescent="0.45">
      <c r="A801" s="1">
        <v>799</v>
      </c>
      <c r="B801" s="17"/>
      <c r="C801" s="10"/>
      <c r="D801" s="7"/>
      <c r="E801" s="8"/>
      <c r="F801" s="18"/>
      <c r="G801" s="21"/>
      <c r="H801" s="10"/>
      <c r="I801" s="52"/>
      <c r="J801" s="22"/>
      <c r="K801" s="21"/>
      <c r="L801" s="7"/>
      <c r="M801" s="36"/>
      <c r="N801" s="36"/>
      <c r="O801" s="24"/>
      <c r="P801" s="21"/>
      <c r="Q801" s="7"/>
      <c r="R801" s="36"/>
      <c r="S801" s="9"/>
      <c r="T801" s="36"/>
      <c r="U801" s="18"/>
      <c r="V801" s="21"/>
      <c r="W801" s="7"/>
      <c r="X801" s="36"/>
      <c r="Y801" s="9"/>
      <c r="Z801" s="36"/>
      <c r="AA801" s="18"/>
      <c r="AC801" s="50" t="str">
        <f t="shared" si="12"/>
        <v xml:space="preserve">
</v>
      </c>
    </row>
    <row r="802" spans="1:29" ht="39.6" x14ac:dyDescent="0.45">
      <c r="A802" s="1">
        <v>800</v>
      </c>
      <c r="B802" s="17"/>
      <c r="C802" s="10"/>
      <c r="D802" s="7"/>
      <c r="E802" s="8"/>
      <c r="F802" s="18"/>
      <c r="G802" s="21"/>
      <c r="H802" s="10"/>
      <c r="I802" s="52"/>
      <c r="J802" s="22"/>
      <c r="K802" s="21"/>
      <c r="L802" s="7"/>
      <c r="M802" s="36"/>
      <c r="N802" s="36"/>
      <c r="O802" s="24"/>
      <c r="P802" s="21"/>
      <c r="Q802" s="7"/>
      <c r="R802" s="36"/>
      <c r="S802" s="9"/>
      <c r="T802" s="36"/>
      <c r="U802" s="18"/>
      <c r="V802" s="21"/>
      <c r="W802" s="7"/>
      <c r="X802" s="36"/>
      <c r="Y802" s="9"/>
      <c r="Z802" s="36"/>
      <c r="AA802" s="18"/>
      <c r="AC802" s="50" t="str">
        <f t="shared" si="12"/>
        <v xml:space="preserve">
</v>
      </c>
    </row>
    <row r="803" spans="1:29" ht="39.6" x14ac:dyDescent="0.45">
      <c r="A803" s="1">
        <v>801</v>
      </c>
      <c r="B803" s="17"/>
      <c r="C803" s="10"/>
      <c r="D803" s="7"/>
      <c r="E803" s="8"/>
      <c r="F803" s="18"/>
      <c r="G803" s="21"/>
      <c r="H803" s="10"/>
      <c r="I803" s="52"/>
      <c r="J803" s="22"/>
      <c r="K803" s="21"/>
      <c r="L803" s="7"/>
      <c r="M803" s="36"/>
      <c r="N803" s="36"/>
      <c r="O803" s="24"/>
      <c r="P803" s="21"/>
      <c r="Q803" s="7"/>
      <c r="R803" s="36"/>
      <c r="S803" s="9"/>
      <c r="T803" s="36"/>
      <c r="U803" s="18"/>
      <c r="V803" s="21"/>
      <c r="W803" s="7"/>
      <c r="X803" s="36"/>
      <c r="Y803" s="9"/>
      <c r="Z803" s="36"/>
      <c r="AA803" s="18"/>
      <c r="AC803" s="50" t="str">
        <f t="shared" si="12"/>
        <v xml:space="preserve">
</v>
      </c>
    </row>
    <row r="804" spans="1:29" ht="39.6" x14ac:dyDescent="0.45">
      <c r="A804" s="1">
        <v>802</v>
      </c>
      <c r="B804" s="17"/>
      <c r="C804" s="10"/>
      <c r="D804" s="7"/>
      <c r="E804" s="8"/>
      <c r="F804" s="18"/>
      <c r="G804" s="21"/>
      <c r="H804" s="10"/>
      <c r="I804" s="52"/>
      <c r="J804" s="22"/>
      <c r="K804" s="21"/>
      <c r="L804" s="7"/>
      <c r="M804" s="36"/>
      <c r="N804" s="36"/>
      <c r="O804" s="24"/>
      <c r="P804" s="21"/>
      <c r="Q804" s="7"/>
      <c r="R804" s="36"/>
      <c r="S804" s="9"/>
      <c r="T804" s="36"/>
      <c r="U804" s="18"/>
      <c r="V804" s="21"/>
      <c r="W804" s="7"/>
      <c r="X804" s="36"/>
      <c r="Y804" s="9"/>
      <c r="Z804" s="36"/>
      <c r="AA804" s="18"/>
      <c r="AC804" s="50" t="str">
        <f t="shared" si="12"/>
        <v xml:space="preserve">
</v>
      </c>
    </row>
    <row r="805" spans="1:29" ht="39.6" x14ac:dyDescent="0.45">
      <c r="A805" s="1">
        <v>803</v>
      </c>
      <c r="B805" s="17"/>
      <c r="C805" s="10"/>
      <c r="D805" s="7"/>
      <c r="E805" s="8"/>
      <c r="F805" s="18"/>
      <c r="G805" s="21"/>
      <c r="H805" s="10"/>
      <c r="I805" s="52"/>
      <c r="J805" s="22"/>
      <c r="K805" s="21"/>
      <c r="L805" s="7"/>
      <c r="M805" s="36"/>
      <c r="N805" s="36"/>
      <c r="O805" s="24"/>
      <c r="P805" s="21"/>
      <c r="Q805" s="7"/>
      <c r="R805" s="36"/>
      <c r="S805" s="9"/>
      <c r="T805" s="36"/>
      <c r="U805" s="18"/>
      <c r="V805" s="21"/>
      <c r="W805" s="7"/>
      <c r="X805" s="36"/>
      <c r="Y805" s="9"/>
      <c r="Z805" s="36"/>
      <c r="AA805" s="18"/>
      <c r="AC805" s="50" t="str">
        <f t="shared" si="12"/>
        <v xml:space="preserve">
</v>
      </c>
    </row>
    <row r="806" spans="1:29" ht="39.6" x14ac:dyDescent="0.45">
      <c r="A806" s="1">
        <v>804</v>
      </c>
      <c r="B806" s="17"/>
      <c r="C806" s="10"/>
      <c r="D806" s="7"/>
      <c r="E806" s="8"/>
      <c r="F806" s="18"/>
      <c r="G806" s="21"/>
      <c r="H806" s="10"/>
      <c r="I806" s="52"/>
      <c r="J806" s="22"/>
      <c r="K806" s="21"/>
      <c r="L806" s="7"/>
      <c r="M806" s="36"/>
      <c r="N806" s="36"/>
      <c r="O806" s="24"/>
      <c r="P806" s="21"/>
      <c r="Q806" s="7"/>
      <c r="R806" s="36"/>
      <c r="S806" s="9"/>
      <c r="T806" s="36"/>
      <c r="U806" s="18"/>
      <c r="V806" s="21"/>
      <c r="W806" s="7"/>
      <c r="X806" s="36"/>
      <c r="Y806" s="9"/>
      <c r="Z806" s="36"/>
      <c r="AA806" s="18"/>
      <c r="AC806" s="50" t="str">
        <f t="shared" si="12"/>
        <v xml:space="preserve">
</v>
      </c>
    </row>
    <row r="807" spans="1:29" ht="39.6" x14ac:dyDescent="0.45">
      <c r="A807" s="1">
        <v>805</v>
      </c>
      <c r="B807" s="17"/>
      <c r="C807" s="10"/>
      <c r="D807" s="7"/>
      <c r="E807" s="8"/>
      <c r="F807" s="18"/>
      <c r="G807" s="21"/>
      <c r="H807" s="10"/>
      <c r="I807" s="52"/>
      <c r="J807" s="22"/>
      <c r="K807" s="21"/>
      <c r="L807" s="7"/>
      <c r="M807" s="36"/>
      <c r="N807" s="36"/>
      <c r="O807" s="24"/>
      <c r="P807" s="21"/>
      <c r="Q807" s="7"/>
      <c r="R807" s="36"/>
      <c r="S807" s="9"/>
      <c r="T807" s="36"/>
      <c r="U807" s="18"/>
      <c r="V807" s="21"/>
      <c r="W807" s="7"/>
      <c r="X807" s="36"/>
      <c r="Y807" s="9"/>
      <c r="Z807" s="36"/>
      <c r="AA807" s="18"/>
      <c r="AC807" s="50" t="str">
        <f t="shared" si="12"/>
        <v xml:space="preserve">
</v>
      </c>
    </row>
    <row r="808" spans="1:29" ht="39.6" x14ac:dyDescent="0.45">
      <c r="A808" s="1">
        <v>806</v>
      </c>
      <c r="B808" s="17"/>
      <c r="C808" s="10"/>
      <c r="D808" s="7"/>
      <c r="E808" s="8"/>
      <c r="F808" s="18"/>
      <c r="G808" s="21"/>
      <c r="H808" s="10"/>
      <c r="I808" s="52"/>
      <c r="J808" s="22"/>
      <c r="K808" s="21"/>
      <c r="L808" s="7"/>
      <c r="M808" s="36"/>
      <c r="N808" s="36"/>
      <c r="O808" s="24"/>
      <c r="P808" s="21"/>
      <c r="Q808" s="7"/>
      <c r="R808" s="36"/>
      <c r="S808" s="9"/>
      <c r="T808" s="36"/>
      <c r="U808" s="18"/>
      <c r="V808" s="21"/>
      <c r="W808" s="7"/>
      <c r="X808" s="36"/>
      <c r="Y808" s="9"/>
      <c r="Z808" s="36"/>
      <c r="AA808" s="18"/>
      <c r="AC808" s="50" t="str">
        <f t="shared" si="12"/>
        <v xml:space="preserve">
</v>
      </c>
    </row>
    <row r="809" spans="1:29" ht="39.6" x14ac:dyDescent="0.45">
      <c r="A809" s="1">
        <v>807</v>
      </c>
      <c r="B809" s="17"/>
      <c r="C809" s="10"/>
      <c r="D809" s="7"/>
      <c r="E809" s="8"/>
      <c r="F809" s="18"/>
      <c r="G809" s="21"/>
      <c r="H809" s="10"/>
      <c r="I809" s="52"/>
      <c r="J809" s="22"/>
      <c r="K809" s="21"/>
      <c r="L809" s="7"/>
      <c r="M809" s="36"/>
      <c r="N809" s="36"/>
      <c r="O809" s="24"/>
      <c r="P809" s="21"/>
      <c r="Q809" s="7"/>
      <c r="R809" s="36"/>
      <c r="S809" s="9"/>
      <c r="T809" s="36"/>
      <c r="U809" s="18"/>
      <c r="V809" s="21"/>
      <c r="W809" s="7"/>
      <c r="X809" s="36"/>
      <c r="Y809" s="9"/>
      <c r="Z809" s="36"/>
      <c r="AA809" s="18"/>
      <c r="AC809" s="50" t="str">
        <f t="shared" si="12"/>
        <v xml:space="preserve">
</v>
      </c>
    </row>
    <row r="810" spans="1:29" ht="39.6" x14ac:dyDescent="0.45">
      <c r="A810" s="1">
        <v>808</v>
      </c>
      <c r="B810" s="17"/>
      <c r="C810" s="10"/>
      <c r="D810" s="7"/>
      <c r="E810" s="8"/>
      <c r="F810" s="18"/>
      <c r="G810" s="21"/>
      <c r="H810" s="10"/>
      <c r="I810" s="52"/>
      <c r="J810" s="22"/>
      <c r="K810" s="21"/>
      <c r="L810" s="7"/>
      <c r="M810" s="36"/>
      <c r="N810" s="36"/>
      <c r="O810" s="24"/>
      <c r="P810" s="21"/>
      <c r="Q810" s="7"/>
      <c r="R810" s="36"/>
      <c r="S810" s="9"/>
      <c r="T810" s="36"/>
      <c r="U810" s="18"/>
      <c r="V810" s="21"/>
      <c r="W810" s="7"/>
      <c r="X810" s="36"/>
      <c r="Y810" s="9"/>
      <c r="Z810" s="36"/>
      <c r="AA810" s="18"/>
      <c r="AC810" s="50" t="str">
        <f t="shared" si="12"/>
        <v xml:space="preserve">
</v>
      </c>
    </row>
    <row r="811" spans="1:29" ht="39.6" x14ac:dyDescent="0.45">
      <c r="A811" s="1">
        <v>809</v>
      </c>
      <c r="B811" s="17"/>
      <c r="C811" s="10"/>
      <c r="D811" s="7"/>
      <c r="E811" s="8"/>
      <c r="F811" s="18"/>
      <c r="G811" s="21"/>
      <c r="H811" s="10"/>
      <c r="I811" s="52"/>
      <c r="J811" s="22"/>
      <c r="K811" s="21"/>
      <c r="L811" s="7"/>
      <c r="M811" s="36"/>
      <c r="N811" s="36"/>
      <c r="O811" s="24"/>
      <c r="P811" s="21"/>
      <c r="Q811" s="7"/>
      <c r="R811" s="36"/>
      <c r="S811" s="9"/>
      <c r="T811" s="36"/>
      <c r="U811" s="18"/>
      <c r="V811" s="21"/>
      <c r="W811" s="7"/>
      <c r="X811" s="36"/>
      <c r="Y811" s="9"/>
      <c r="Z811" s="36"/>
      <c r="AA811" s="18"/>
      <c r="AC811" s="50" t="str">
        <f t="shared" si="12"/>
        <v xml:space="preserve">
</v>
      </c>
    </row>
    <row r="812" spans="1:29" ht="39.6" x14ac:dyDescent="0.45">
      <c r="A812" s="1">
        <v>810</v>
      </c>
      <c r="B812" s="17"/>
      <c r="C812" s="10"/>
      <c r="D812" s="7"/>
      <c r="E812" s="8"/>
      <c r="F812" s="18"/>
      <c r="G812" s="21"/>
      <c r="H812" s="10"/>
      <c r="I812" s="52"/>
      <c r="J812" s="22"/>
      <c r="K812" s="21"/>
      <c r="L812" s="7"/>
      <c r="M812" s="36"/>
      <c r="N812" s="36"/>
      <c r="O812" s="24"/>
      <c r="P812" s="21"/>
      <c r="Q812" s="7"/>
      <c r="R812" s="36"/>
      <c r="S812" s="9"/>
      <c r="T812" s="36"/>
      <c r="U812" s="18"/>
      <c r="V812" s="21"/>
      <c r="W812" s="7"/>
      <c r="X812" s="36"/>
      <c r="Y812" s="9"/>
      <c r="Z812" s="36"/>
      <c r="AA812" s="18"/>
      <c r="AC812" s="50" t="str">
        <f t="shared" si="12"/>
        <v xml:space="preserve">
</v>
      </c>
    </row>
    <row r="813" spans="1:29" ht="39.6" x14ac:dyDescent="0.45">
      <c r="A813" s="1">
        <v>811</v>
      </c>
      <c r="B813" s="17"/>
      <c r="C813" s="10"/>
      <c r="D813" s="7"/>
      <c r="E813" s="8"/>
      <c r="F813" s="18"/>
      <c r="G813" s="21"/>
      <c r="H813" s="10"/>
      <c r="I813" s="52"/>
      <c r="J813" s="22"/>
      <c r="K813" s="21"/>
      <c r="L813" s="7"/>
      <c r="M813" s="36"/>
      <c r="N813" s="36"/>
      <c r="O813" s="24"/>
      <c r="P813" s="21"/>
      <c r="Q813" s="7"/>
      <c r="R813" s="36"/>
      <c r="S813" s="9"/>
      <c r="T813" s="36"/>
      <c r="U813" s="18"/>
      <c r="V813" s="21"/>
      <c r="W813" s="7"/>
      <c r="X813" s="36"/>
      <c r="Y813" s="9"/>
      <c r="Z813" s="36"/>
      <c r="AA813" s="18"/>
      <c r="AC813" s="50" t="str">
        <f t="shared" si="12"/>
        <v xml:space="preserve">
</v>
      </c>
    </row>
    <row r="814" spans="1:29" ht="39.6" x14ac:dyDescent="0.45">
      <c r="A814" s="1">
        <v>812</v>
      </c>
      <c r="B814" s="17"/>
      <c r="C814" s="10"/>
      <c r="D814" s="7"/>
      <c r="E814" s="8"/>
      <c r="F814" s="18"/>
      <c r="G814" s="21"/>
      <c r="H814" s="10"/>
      <c r="I814" s="52"/>
      <c r="J814" s="22"/>
      <c r="K814" s="21"/>
      <c r="L814" s="7"/>
      <c r="M814" s="36"/>
      <c r="N814" s="36"/>
      <c r="O814" s="24"/>
      <c r="P814" s="21"/>
      <c r="Q814" s="7"/>
      <c r="R814" s="36"/>
      <c r="S814" s="9"/>
      <c r="T814" s="36"/>
      <c r="U814" s="18"/>
      <c r="V814" s="21"/>
      <c r="W814" s="7"/>
      <c r="X814" s="36"/>
      <c r="Y814" s="9"/>
      <c r="Z814" s="36"/>
      <c r="AA814" s="18"/>
      <c r="AC814" s="50" t="str">
        <f t="shared" si="12"/>
        <v xml:space="preserve">
</v>
      </c>
    </row>
    <row r="815" spans="1:29" ht="39.6" x14ac:dyDescent="0.45">
      <c r="A815" s="1">
        <v>813</v>
      </c>
      <c r="B815" s="17"/>
      <c r="C815" s="10"/>
      <c r="D815" s="7"/>
      <c r="E815" s="8"/>
      <c r="F815" s="18"/>
      <c r="G815" s="21"/>
      <c r="H815" s="10"/>
      <c r="I815" s="52"/>
      <c r="J815" s="22"/>
      <c r="K815" s="21"/>
      <c r="L815" s="7"/>
      <c r="M815" s="36"/>
      <c r="N815" s="36"/>
      <c r="O815" s="24"/>
      <c r="P815" s="21"/>
      <c r="Q815" s="7"/>
      <c r="R815" s="36"/>
      <c r="S815" s="9"/>
      <c r="T815" s="36"/>
      <c r="U815" s="18"/>
      <c r="V815" s="21"/>
      <c r="W815" s="7"/>
      <c r="X815" s="36"/>
      <c r="Y815" s="9"/>
      <c r="Z815" s="36"/>
      <c r="AA815" s="18"/>
      <c r="AC815" s="50" t="str">
        <f t="shared" si="12"/>
        <v xml:space="preserve">
</v>
      </c>
    </row>
    <row r="816" spans="1:29" ht="39.6" x14ac:dyDescent="0.45">
      <c r="A816" s="1">
        <v>814</v>
      </c>
      <c r="B816" s="17"/>
      <c r="C816" s="10"/>
      <c r="D816" s="7"/>
      <c r="E816" s="8"/>
      <c r="F816" s="18"/>
      <c r="G816" s="21"/>
      <c r="H816" s="10"/>
      <c r="I816" s="52"/>
      <c r="J816" s="22"/>
      <c r="K816" s="21"/>
      <c r="L816" s="7"/>
      <c r="M816" s="36"/>
      <c r="N816" s="36"/>
      <c r="O816" s="24"/>
      <c r="P816" s="21"/>
      <c r="Q816" s="7"/>
      <c r="R816" s="36"/>
      <c r="S816" s="9"/>
      <c r="T816" s="36"/>
      <c r="U816" s="18"/>
      <c r="V816" s="21"/>
      <c r="W816" s="7"/>
      <c r="X816" s="36"/>
      <c r="Y816" s="9"/>
      <c r="Z816" s="36"/>
      <c r="AA816" s="18"/>
      <c r="AC816" s="50" t="str">
        <f t="shared" si="12"/>
        <v xml:space="preserve">
</v>
      </c>
    </row>
    <row r="817" spans="1:29" ht="39.6" x14ac:dyDescent="0.45">
      <c r="A817" s="1">
        <v>815</v>
      </c>
      <c r="B817" s="17"/>
      <c r="C817" s="10"/>
      <c r="D817" s="7"/>
      <c r="E817" s="8"/>
      <c r="F817" s="18"/>
      <c r="G817" s="21"/>
      <c r="H817" s="10"/>
      <c r="I817" s="52"/>
      <c r="J817" s="22"/>
      <c r="K817" s="21"/>
      <c r="L817" s="7"/>
      <c r="M817" s="36"/>
      <c r="N817" s="36"/>
      <c r="O817" s="24"/>
      <c r="P817" s="21"/>
      <c r="Q817" s="7"/>
      <c r="R817" s="36"/>
      <c r="S817" s="9"/>
      <c r="T817" s="36"/>
      <c r="U817" s="18"/>
      <c r="V817" s="21"/>
      <c r="W817" s="7"/>
      <c r="X817" s="36"/>
      <c r="Y817" s="9"/>
      <c r="Z817" s="36"/>
      <c r="AA817" s="18"/>
      <c r="AC817" s="50" t="str">
        <f t="shared" si="12"/>
        <v xml:space="preserve">
</v>
      </c>
    </row>
    <row r="818" spans="1:29" ht="39.6" x14ac:dyDescent="0.45">
      <c r="A818" s="1">
        <v>816</v>
      </c>
      <c r="B818" s="17"/>
      <c r="C818" s="10"/>
      <c r="D818" s="7"/>
      <c r="E818" s="8"/>
      <c r="F818" s="18"/>
      <c r="G818" s="21"/>
      <c r="H818" s="10"/>
      <c r="I818" s="52"/>
      <c r="J818" s="22"/>
      <c r="K818" s="21"/>
      <c r="L818" s="7"/>
      <c r="M818" s="36"/>
      <c r="N818" s="36"/>
      <c r="O818" s="24"/>
      <c r="P818" s="21"/>
      <c r="Q818" s="7"/>
      <c r="R818" s="36"/>
      <c r="S818" s="9"/>
      <c r="T818" s="36"/>
      <c r="U818" s="18"/>
      <c r="V818" s="21"/>
      <c r="W818" s="7"/>
      <c r="X818" s="36"/>
      <c r="Y818" s="9"/>
      <c r="Z818" s="36"/>
      <c r="AA818" s="18"/>
      <c r="AC818" s="50" t="str">
        <f t="shared" si="12"/>
        <v xml:space="preserve">
</v>
      </c>
    </row>
    <row r="819" spans="1:29" ht="39.6" x14ac:dyDescent="0.45">
      <c r="A819" s="1">
        <v>817</v>
      </c>
      <c r="B819" s="17"/>
      <c r="C819" s="10"/>
      <c r="D819" s="7"/>
      <c r="E819" s="8"/>
      <c r="F819" s="18"/>
      <c r="G819" s="21"/>
      <c r="H819" s="10"/>
      <c r="I819" s="52"/>
      <c r="J819" s="22"/>
      <c r="K819" s="21"/>
      <c r="L819" s="7"/>
      <c r="M819" s="36"/>
      <c r="N819" s="36"/>
      <c r="O819" s="24"/>
      <c r="P819" s="21"/>
      <c r="Q819" s="7"/>
      <c r="R819" s="36"/>
      <c r="S819" s="9"/>
      <c r="T819" s="36"/>
      <c r="U819" s="18"/>
      <c r="V819" s="21"/>
      <c r="W819" s="7"/>
      <c r="X819" s="36"/>
      <c r="Y819" s="9"/>
      <c r="Z819" s="36"/>
      <c r="AA819" s="18"/>
      <c r="AC819" s="50" t="str">
        <f t="shared" si="12"/>
        <v xml:space="preserve">
</v>
      </c>
    </row>
    <row r="820" spans="1:29" ht="39.6" x14ac:dyDescent="0.45">
      <c r="A820" s="1">
        <v>818</v>
      </c>
      <c r="B820" s="17"/>
      <c r="C820" s="10"/>
      <c r="D820" s="7"/>
      <c r="E820" s="8"/>
      <c r="F820" s="18"/>
      <c r="G820" s="21"/>
      <c r="H820" s="10"/>
      <c r="I820" s="52"/>
      <c r="J820" s="22"/>
      <c r="K820" s="21"/>
      <c r="L820" s="7"/>
      <c r="M820" s="36"/>
      <c r="N820" s="36"/>
      <c r="O820" s="24"/>
      <c r="P820" s="21"/>
      <c r="Q820" s="7"/>
      <c r="R820" s="36"/>
      <c r="S820" s="9"/>
      <c r="T820" s="36"/>
      <c r="U820" s="18"/>
      <c r="V820" s="21"/>
      <c r="W820" s="7"/>
      <c r="X820" s="36"/>
      <c r="Y820" s="9"/>
      <c r="Z820" s="36"/>
      <c r="AA820" s="18"/>
      <c r="AC820" s="50" t="str">
        <f t="shared" si="12"/>
        <v xml:space="preserve">
</v>
      </c>
    </row>
    <row r="821" spans="1:29" ht="39.6" x14ac:dyDescent="0.45">
      <c r="A821" s="1">
        <v>819</v>
      </c>
      <c r="B821" s="17"/>
      <c r="C821" s="10"/>
      <c r="D821" s="7"/>
      <c r="E821" s="8"/>
      <c r="F821" s="18"/>
      <c r="G821" s="21"/>
      <c r="H821" s="10"/>
      <c r="I821" s="52"/>
      <c r="J821" s="22"/>
      <c r="K821" s="21"/>
      <c r="L821" s="7"/>
      <c r="M821" s="36"/>
      <c r="N821" s="36"/>
      <c r="O821" s="24"/>
      <c r="P821" s="21"/>
      <c r="Q821" s="7"/>
      <c r="R821" s="36"/>
      <c r="S821" s="9"/>
      <c r="T821" s="36"/>
      <c r="U821" s="18"/>
      <c r="V821" s="21"/>
      <c r="W821" s="7"/>
      <c r="X821" s="36"/>
      <c r="Y821" s="9"/>
      <c r="Z821" s="36"/>
      <c r="AA821" s="18"/>
      <c r="AC821" s="50" t="str">
        <f t="shared" si="12"/>
        <v xml:space="preserve">
</v>
      </c>
    </row>
    <row r="822" spans="1:29" ht="39.6" x14ac:dyDescent="0.45">
      <c r="A822" s="1">
        <v>820</v>
      </c>
      <c r="B822" s="17"/>
      <c r="C822" s="10"/>
      <c r="D822" s="7"/>
      <c r="E822" s="8"/>
      <c r="F822" s="18"/>
      <c r="G822" s="21"/>
      <c r="H822" s="10"/>
      <c r="I822" s="52"/>
      <c r="J822" s="22"/>
      <c r="K822" s="21"/>
      <c r="L822" s="7"/>
      <c r="M822" s="36"/>
      <c r="N822" s="36"/>
      <c r="O822" s="24"/>
      <c r="P822" s="21"/>
      <c r="Q822" s="7"/>
      <c r="R822" s="36"/>
      <c r="S822" s="9"/>
      <c r="T822" s="36"/>
      <c r="U822" s="18"/>
      <c r="V822" s="21"/>
      <c r="W822" s="7"/>
      <c r="X822" s="36"/>
      <c r="Y822" s="9"/>
      <c r="Z822" s="36"/>
      <c r="AA822" s="18"/>
      <c r="AC822" s="50" t="str">
        <f t="shared" si="12"/>
        <v xml:space="preserve">
</v>
      </c>
    </row>
    <row r="823" spans="1:29" ht="39.6" x14ac:dyDescent="0.45">
      <c r="A823" s="1">
        <v>821</v>
      </c>
      <c r="B823" s="17"/>
      <c r="C823" s="10"/>
      <c r="D823" s="7"/>
      <c r="E823" s="8"/>
      <c r="F823" s="18"/>
      <c r="G823" s="21"/>
      <c r="H823" s="10"/>
      <c r="I823" s="52"/>
      <c r="J823" s="22"/>
      <c r="K823" s="21"/>
      <c r="L823" s="7"/>
      <c r="M823" s="36"/>
      <c r="N823" s="36"/>
      <c r="O823" s="24"/>
      <c r="P823" s="21"/>
      <c r="Q823" s="7"/>
      <c r="R823" s="36"/>
      <c r="S823" s="9"/>
      <c r="T823" s="36"/>
      <c r="U823" s="18"/>
      <c r="V823" s="21"/>
      <c r="W823" s="7"/>
      <c r="X823" s="36"/>
      <c r="Y823" s="9"/>
      <c r="Z823" s="36"/>
      <c r="AA823" s="18"/>
      <c r="AC823" s="50" t="str">
        <f t="shared" si="12"/>
        <v xml:space="preserve">
</v>
      </c>
    </row>
    <row r="824" spans="1:29" ht="39.6" x14ac:dyDescent="0.45">
      <c r="A824" s="1">
        <v>822</v>
      </c>
      <c r="B824" s="17"/>
      <c r="C824" s="10"/>
      <c r="D824" s="7"/>
      <c r="E824" s="8"/>
      <c r="F824" s="18"/>
      <c r="G824" s="21"/>
      <c r="H824" s="10"/>
      <c r="I824" s="52"/>
      <c r="J824" s="22"/>
      <c r="K824" s="21"/>
      <c r="L824" s="7"/>
      <c r="M824" s="36"/>
      <c r="N824" s="36"/>
      <c r="O824" s="24"/>
      <c r="P824" s="21"/>
      <c r="Q824" s="7"/>
      <c r="R824" s="36"/>
      <c r="S824" s="9"/>
      <c r="T824" s="36"/>
      <c r="U824" s="18"/>
      <c r="V824" s="21"/>
      <c r="W824" s="7"/>
      <c r="X824" s="36"/>
      <c r="Y824" s="9"/>
      <c r="Z824" s="36"/>
      <c r="AA824" s="18"/>
      <c r="AC824" s="50" t="str">
        <f t="shared" si="12"/>
        <v xml:space="preserve">
</v>
      </c>
    </row>
    <row r="825" spans="1:29" ht="39.6" x14ac:dyDescent="0.45">
      <c r="A825" s="1">
        <v>823</v>
      </c>
      <c r="B825" s="17"/>
      <c r="C825" s="10"/>
      <c r="D825" s="7"/>
      <c r="E825" s="8"/>
      <c r="F825" s="18"/>
      <c r="G825" s="21"/>
      <c r="H825" s="10"/>
      <c r="I825" s="52"/>
      <c r="J825" s="22"/>
      <c r="K825" s="21"/>
      <c r="L825" s="7"/>
      <c r="M825" s="36"/>
      <c r="N825" s="36"/>
      <c r="O825" s="24"/>
      <c r="P825" s="21"/>
      <c r="Q825" s="7"/>
      <c r="R825" s="36"/>
      <c r="S825" s="9"/>
      <c r="T825" s="36"/>
      <c r="U825" s="18"/>
      <c r="V825" s="21"/>
      <c r="W825" s="7"/>
      <c r="X825" s="36"/>
      <c r="Y825" s="9"/>
      <c r="Z825" s="36"/>
      <c r="AA825" s="18"/>
      <c r="AC825" s="50" t="str">
        <f t="shared" si="12"/>
        <v xml:space="preserve">
</v>
      </c>
    </row>
    <row r="826" spans="1:29" ht="39.6" x14ac:dyDescent="0.45">
      <c r="A826" s="1">
        <v>824</v>
      </c>
      <c r="B826" s="17"/>
      <c r="C826" s="10"/>
      <c r="D826" s="7"/>
      <c r="E826" s="8"/>
      <c r="F826" s="18"/>
      <c r="G826" s="21"/>
      <c r="H826" s="10"/>
      <c r="I826" s="52"/>
      <c r="J826" s="22"/>
      <c r="K826" s="21"/>
      <c r="L826" s="7"/>
      <c r="M826" s="36"/>
      <c r="N826" s="36"/>
      <c r="O826" s="24"/>
      <c r="P826" s="21"/>
      <c r="Q826" s="7"/>
      <c r="R826" s="36"/>
      <c r="S826" s="9"/>
      <c r="T826" s="36"/>
      <c r="U826" s="18"/>
      <c r="V826" s="21"/>
      <c r="W826" s="7"/>
      <c r="X826" s="36"/>
      <c r="Y826" s="9"/>
      <c r="Z826" s="36"/>
      <c r="AA826" s="18"/>
      <c r="AC826" s="50" t="str">
        <f t="shared" si="12"/>
        <v xml:space="preserve">
</v>
      </c>
    </row>
    <row r="827" spans="1:29" ht="39.6" x14ac:dyDescent="0.45">
      <c r="A827" s="1">
        <v>825</v>
      </c>
      <c r="B827" s="17"/>
      <c r="C827" s="10"/>
      <c r="D827" s="7"/>
      <c r="E827" s="8"/>
      <c r="F827" s="18"/>
      <c r="G827" s="21"/>
      <c r="H827" s="10"/>
      <c r="I827" s="52"/>
      <c r="J827" s="22"/>
      <c r="K827" s="21"/>
      <c r="L827" s="7"/>
      <c r="M827" s="36"/>
      <c r="N827" s="36"/>
      <c r="O827" s="24"/>
      <c r="P827" s="21"/>
      <c r="Q827" s="7"/>
      <c r="R827" s="36"/>
      <c r="S827" s="9"/>
      <c r="T827" s="36"/>
      <c r="U827" s="18"/>
      <c r="V827" s="21"/>
      <c r="W827" s="7"/>
      <c r="X827" s="36"/>
      <c r="Y827" s="9"/>
      <c r="Z827" s="36"/>
      <c r="AA827" s="18"/>
      <c r="AC827" s="50" t="str">
        <f t="shared" si="12"/>
        <v xml:space="preserve">
</v>
      </c>
    </row>
    <row r="828" spans="1:29" ht="39.6" x14ac:dyDescent="0.45">
      <c r="A828" s="1">
        <v>826</v>
      </c>
      <c r="B828" s="17"/>
      <c r="C828" s="10"/>
      <c r="D828" s="7"/>
      <c r="E828" s="8"/>
      <c r="F828" s="18"/>
      <c r="G828" s="21"/>
      <c r="H828" s="10"/>
      <c r="I828" s="52"/>
      <c r="J828" s="22"/>
      <c r="K828" s="21"/>
      <c r="L828" s="7"/>
      <c r="M828" s="36"/>
      <c r="N828" s="36"/>
      <c r="O828" s="24"/>
      <c r="P828" s="21"/>
      <c r="Q828" s="7"/>
      <c r="R828" s="36"/>
      <c r="S828" s="9"/>
      <c r="T828" s="36"/>
      <c r="U828" s="18"/>
      <c r="V828" s="21"/>
      <c r="W828" s="7"/>
      <c r="X828" s="36"/>
      <c r="Y828" s="9"/>
      <c r="Z828" s="36"/>
      <c r="AA828" s="18"/>
      <c r="AC828" s="50" t="str">
        <f t="shared" si="12"/>
        <v xml:space="preserve">
</v>
      </c>
    </row>
    <row r="829" spans="1:29" ht="39.6" x14ac:dyDescent="0.45">
      <c r="A829" s="1">
        <v>827</v>
      </c>
      <c r="B829" s="17"/>
      <c r="C829" s="10"/>
      <c r="D829" s="7"/>
      <c r="E829" s="8"/>
      <c r="F829" s="18"/>
      <c r="G829" s="21"/>
      <c r="H829" s="10"/>
      <c r="I829" s="52"/>
      <c r="J829" s="22"/>
      <c r="K829" s="21"/>
      <c r="L829" s="7"/>
      <c r="M829" s="36"/>
      <c r="N829" s="36"/>
      <c r="O829" s="24"/>
      <c r="P829" s="21"/>
      <c r="Q829" s="7"/>
      <c r="R829" s="36"/>
      <c r="S829" s="9"/>
      <c r="T829" s="36"/>
      <c r="U829" s="18"/>
      <c r="V829" s="21"/>
      <c r="W829" s="7"/>
      <c r="X829" s="36"/>
      <c r="Y829" s="9"/>
      <c r="Z829" s="36"/>
      <c r="AA829" s="18"/>
      <c r="AC829" s="50" t="str">
        <f t="shared" si="12"/>
        <v xml:space="preserve">
</v>
      </c>
    </row>
    <row r="830" spans="1:29" ht="39.6" x14ac:dyDescent="0.45">
      <c r="A830" s="1">
        <v>828</v>
      </c>
      <c r="B830" s="17"/>
      <c r="C830" s="10"/>
      <c r="D830" s="7"/>
      <c r="E830" s="8"/>
      <c r="F830" s="18"/>
      <c r="G830" s="21"/>
      <c r="H830" s="10"/>
      <c r="I830" s="52"/>
      <c r="J830" s="22"/>
      <c r="K830" s="21"/>
      <c r="L830" s="7"/>
      <c r="M830" s="36"/>
      <c r="N830" s="36"/>
      <c r="O830" s="24"/>
      <c r="P830" s="21"/>
      <c r="Q830" s="7"/>
      <c r="R830" s="36"/>
      <c r="S830" s="9"/>
      <c r="T830" s="36"/>
      <c r="U830" s="18"/>
      <c r="V830" s="21"/>
      <c r="W830" s="7"/>
      <c r="X830" s="36"/>
      <c r="Y830" s="9"/>
      <c r="Z830" s="36"/>
      <c r="AA830" s="18"/>
      <c r="AC830" s="50" t="str">
        <f t="shared" si="12"/>
        <v xml:space="preserve">
</v>
      </c>
    </row>
    <row r="831" spans="1:29" ht="39.6" x14ac:dyDescent="0.45">
      <c r="A831" s="1">
        <v>829</v>
      </c>
      <c r="B831" s="17"/>
      <c r="C831" s="10"/>
      <c r="D831" s="7"/>
      <c r="E831" s="8"/>
      <c r="F831" s="18"/>
      <c r="G831" s="21"/>
      <c r="H831" s="10"/>
      <c r="I831" s="52"/>
      <c r="J831" s="22"/>
      <c r="K831" s="21"/>
      <c r="L831" s="7"/>
      <c r="M831" s="36"/>
      <c r="N831" s="36"/>
      <c r="O831" s="24"/>
      <c r="P831" s="21"/>
      <c r="Q831" s="7"/>
      <c r="R831" s="36"/>
      <c r="S831" s="9"/>
      <c r="T831" s="36"/>
      <c r="U831" s="18"/>
      <c r="V831" s="21"/>
      <c r="W831" s="7"/>
      <c r="X831" s="36"/>
      <c r="Y831" s="9"/>
      <c r="Z831" s="36"/>
      <c r="AA831" s="18"/>
      <c r="AC831" s="50" t="str">
        <f t="shared" si="12"/>
        <v xml:space="preserve">
</v>
      </c>
    </row>
    <row r="832" spans="1:29" ht="39.6" x14ac:dyDescent="0.45">
      <c r="A832" s="1">
        <v>830</v>
      </c>
      <c r="B832" s="17"/>
      <c r="C832" s="10"/>
      <c r="D832" s="7"/>
      <c r="E832" s="8"/>
      <c r="F832" s="18"/>
      <c r="G832" s="21"/>
      <c r="H832" s="10"/>
      <c r="I832" s="52"/>
      <c r="J832" s="22"/>
      <c r="K832" s="21"/>
      <c r="L832" s="7"/>
      <c r="M832" s="36"/>
      <c r="N832" s="36"/>
      <c r="O832" s="24"/>
      <c r="P832" s="21"/>
      <c r="Q832" s="7"/>
      <c r="R832" s="36"/>
      <c r="S832" s="9"/>
      <c r="T832" s="36"/>
      <c r="U832" s="18"/>
      <c r="V832" s="21"/>
      <c r="W832" s="7"/>
      <c r="X832" s="36"/>
      <c r="Y832" s="9"/>
      <c r="Z832" s="36"/>
      <c r="AA832" s="18"/>
      <c r="AC832" s="50" t="str">
        <f t="shared" si="12"/>
        <v xml:space="preserve">
</v>
      </c>
    </row>
    <row r="833" spans="1:29" ht="39.6" x14ac:dyDescent="0.45">
      <c r="A833" s="1">
        <v>831</v>
      </c>
      <c r="B833" s="17"/>
      <c r="C833" s="10"/>
      <c r="D833" s="7"/>
      <c r="E833" s="8"/>
      <c r="F833" s="18"/>
      <c r="G833" s="21"/>
      <c r="H833" s="10"/>
      <c r="I833" s="52"/>
      <c r="J833" s="22"/>
      <c r="K833" s="21"/>
      <c r="L833" s="7"/>
      <c r="M833" s="36"/>
      <c r="N833" s="36"/>
      <c r="O833" s="24"/>
      <c r="P833" s="21"/>
      <c r="Q833" s="7"/>
      <c r="R833" s="36"/>
      <c r="S833" s="9"/>
      <c r="T833" s="36"/>
      <c r="U833" s="18"/>
      <c r="V833" s="21"/>
      <c r="W833" s="7"/>
      <c r="X833" s="36"/>
      <c r="Y833" s="9"/>
      <c r="Z833" s="36"/>
      <c r="AA833" s="18"/>
      <c r="AC833" s="50" t="str">
        <f t="shared" si="12"/>
        <v xml:space="preserve">
</v>
      </c>
    </row>
    <row r="834" spans="1:29" ht="39.6" x14ac:dyDescent="0.45">
      <c r="A834" s="1">
        <v>832</v>
      </c>
      <c r="B834" s="17"/>
      <c r="C834" s="10"/>
      <c r="D834" s="7"/>
      <c r="E834" s="8"/>
      <c r="F834" s="18"/>
      <c r="G834" s="21"/>
      <c r="H834" s="10"/>
      <c r="I834" s="52"/>
      <c r="J834" s="22"/>
      <c r="K834" s="21"/>
      <c r="L834" s="7"/>
      <c r="M834" s="36"/>
      <c r="N834" s="36"/>
      <c r="O834" s="24"/>
      <c r="P834" s="21"/>
      <c r="Q834" s="7"/>
      <c r="R834" s="36"/>
      <c r="S834" s="9"/>
      <c r="T834" s="36"/>
      <c r="U834" s="18"/>
      <c r="V834" s="21"/>
      <c r="W834" s="7"/>
      <c r="X834" s="36"/>
      <c r="Y834" s="9"/>
      <c r="Z834" s="36"/>
      <c r="AA834" s="18"/>
      <c r="AC834" s="50" t="str">
        <f t="shared" si="12"/>
        <v xml:space="preserve">
</v>
      </c>
    </row>
    <row r="835" spans="1:29" ht="39.6" x14ac:dyDescent="0.45">
      <c r="A835" s="1">
        <v>833</v>
      </c>
      <c r="B835" s="17"/>
      <c r="C835" s="10"/>
      <c r="D835" s="7"/>
      <c r="E835" s="8"/>
      <c r="F835" s="18"/>
      <c r="G835" s="21"/>
      <c r="H835" s="10"/>
      <c r="I835" s="52"/>
      <c r="J835" s="22"/>
      <c r="K835" s="21"/>
      <c r="L835" s="7"/>
      <c r="M835" s="36"/>
      <c r="N835" s="36"/>
      <c r="O835" s="24"/>
      <c r="P835" s="21"/>
      <c r="Q835" s="7"/>
      <c r="R835" s="36"/>
      <c r="S835" s="9"/>
      <c r="T835" s="36"/>
      <c r="U835" s="18"/>
      <c r="V835" s="21"/>
      <c r="W835" s="7"/>
      <c r="X835" s="36"/>
      <c r="Y835" s="9"/>
      <c r="Z835" s="36"/>
      <c r="AA835" s="18"/>
      <c r="AC835" s="50" t="str">
        <f t="shared" si="12"/>
        <v xml:space="preserve">
</v>
      </c>
    </row>
    <row r="836" spans="1:29" ht="39.6" x14ac:dyDescent="0.45">
      <c r="A836" s="1">
        <v>834</v>
      </c>
      <c r="B836" s="17"/>
      <c r="C836" s="10"/>
      <c r="D836" s="7"/>
      <c r="E836" s="8"/>
      <c r="F836" s="18"/>
      <c r="G836" s="21"/>
      <c r="H836" s="10"/>
      <c r="I836" s="52"/>
      <c r="J836" s="22"/>
      <c r="K836" s="21"/>
      <c r="L836" s="7"/>
      <c r="M836" s="36"/>
      <c r="N836" s="36"/>
      <c r="O836" s="24"/>
      <c r="P836" s="21"/>
      <c r="Q836" s="7"/>
      <c r="R836" s="36"/>
      <c r="S836" s="9"/>
      <c r="T836" s="36"/>
      <c r="U836" s="18"/>
      <c r="V836" s="21"/>
      <c r="W836" s="7"/>
      <c r="X836" s="36"/>
      <c r="Y836" s="9"/>
      <c r="Z836" s="36"/>
      <c r="AA836" s="18"/>
      <c r="AC836" s="50" t="str">
        <f t="shared" si="12"/>
        <v xml:space="preserve">
</v>
      </c>
    </row>
    <row r="837" spans="1:29" ht="39.6" x14ac:dyDescent="0.45">
      <c r="A837" s="1">
        <v>835</v>
      </c>
      <c r="B837" s="17"/>
      <c r="C837" s="10"/>
      <c r="D837" s="7"/>
      <c r="E837" s="8"/>
      <c r="F837" s="18"/>
      <c r="G837" s="21"/>
      <c r="H837" s="10"/>
      <c r="I837" s="52"/>
      <c r="J837" s="22"/>
      <c r="K837" s="21"/>
      <c r="L837" s="7"/>
      <c r="M837" s="36"/>
      <c r="N837" s="36"/>
      <c r="O837" s="24"/>
      <c r="P837" s="21"/>
      <c r="Q837" s="7"/>
      <c r="R837" s="36"/>
      <c r="S837" s="9"/>
      <c r="T837" s="36"/>
      <c r="U837" s="18"/>
      <c r="V837" s="21"/>
      <c r="W837" s="7"/>
      <c r="X837" s="36"/>
      <c r="Y837" s="9"/>
      <c r="Z837" s="36"/>
      <c r="AA837" s="18"/>
      <c r="AC837" s="50" t="str">
        <f t="shared" ref="AC837:AC900" si="13">CHAR(10)&amp;G837&amp;CHAR(10)</f>
        <v xml:space="preserve">
</v>
      </c>
    </row>
    <row r="838" spans="1:29" ht="39.6" x14ac:dyDescent="0.45">
      <c r="A838" s="1">
        <v>836</v>
      </c>
      <c r="B838" s="17"/>
      <c r="C838" s="10"/>
      <c r="D838" s="7"/>
      <c r="E838" s="8"/>
      <c r="F838" s="18"/>
      <c r="G838" s="21"/>
      <c r="H838" s="10"/>
      <c r="I838" s="52"/>
      <c r="J838" s="22"/>
      <c r="K838" s="21"/>
      <c r="L838" s="7"/>
      <c r="M838" s="36"/>
      <c r="N838" s="36"/>
      <c r="O838" s="24"/>
      <c r="P838" s="21"/>
      <c r="Q838" s="7"/>
      <c r="R838" s="36"/>
      <c r="S838" s="9"/>
      <c r="T838" s="36"/>
      <c r="U838" s="18"/>
      <c r="V838" s="21"/>
      <c r="W838" s="7"/>
      <c r="X838" s="36"/>
      <c r="Y838" s="9"/>
      <c r="Z838" s="36"/>
      <c r="AA838" s="18"/>
      <c r="AC838" s="50" t="str">
        <f t="shared" si="13"/>
        <v xml:space="preserve">
</v>
      </c>
    </row>
    <row r="839" spans="1:29" ht="39.6" x14ac:dyDescent="0.45">
      <c r="A839" s="1">
        <v>837</v>
      </c>
      <c r="B839" s="17"/>
      <c r="C839" s="10"/>
      <c r="D839" s="7"/>
      <c r="E839" s="8"/>
      <c r="F839" s="18"/>
      <c r="G839" s="21"/>
      <c r="H839" s="10"/>
      <c r="I839" s="52"/>
      <c r="J839" s="22"/>
      <c r="K839" s="21"/>
      <c r="L839" s="7"/>
      <c r="M839" s="36"/>
      <c r="N839" s="36"/>
      <c r="O839" s="24"/>
      <c r="P839" s="21"/>
      <c r="Q839" s="7"/>
      <c r="R839" s="36"/>
      <c r="S839" s="9"/>
      <c r="T839" s="36"/>
      <c r="U839" s="18"/>
      <c r="V839" s="21"/>
      <c r="W839" s="7"/>
      <c r="X839" s="36"/>
      <c r="Y839" s="9"/>
      <c r="Z839" s="36"/>
      <c r="AA839" s="18"/>
      <c r="AC839" s="50" t="str">
        <f t="shared" si="13"/>
        <v xml:space="preserve">
</v>
      </c>
    </row>
    <row r="840" spans="1:29" ht="39.6" x14ac:dyDescent="0.45">
      <c r="A840" s="1">
        <v>838</v>
      </c>
      <c r="B840" s="17"/>
      <c r="C840" s="10"/>
      <c r="D840" s="7"/>
      <c r="E840" s="8"/>
      <c r="F840" s="18"/>
      <c r="G840" s="21"/>
      <c r="H840" s="10"/>
      <c r="I840" s="52"/>
      <c r="J840" s="22"/>
      <c r="K840" s="21"/>
      <c r="L840" s="7"/>
      <c r="M840" s="36"/>
      <c r="N840" s="36"/>
      <c r="O840" s="24"/>
      <c r="P840" s="21"/>
      <c r="Q840" s="7"/>
      <c r="R840" s="36"/>
      <c r="S840" s="9"/>
      <c r="T840" s="36"/>
      <c r="U840" s="18"/>
      <c r="V840" s="21"/>
      <c r="W840" s="7"/>
      <c r="X840" s="36"/>
      <c r="Y840" s="9"/>
      <c r="Z840" s="36"/>
      <c r="AA840" s="18"/>
      <c r="AC840" s="50" t="str">
        <f t="shared" si="13"/>
        <v xml:space="preserve">
</v>
      </c>
    </row>
    <row r="841" spans="1:29" ht="39.6" x14ac:dyDescent="0.45">
      <c r="A841" s="1">
        <v>839</v>
      </c>
      <c r="B841" s="17"/>
      <c r="C841" s="10"/>
      <c r="D841" s="7"/>
      <c r="E841" s="8"/>
      <c r="F841" s="18"/>
      <c r="G841" s="21"/>
      <c r="H841" s="10"/>
      <c r="I841" s="52"/>
      <c r="J841" s="22"/>
      <c r="K841" s="21"/>
      <c r="L841" s="7"/>
      <c r="M841" s="36"/>
      <c r="N841" s="36"/>
      <c r="O841" s="24"/>
      <c r="P841" s="21"/>
      <c r="Q841" s="7"/>
      <c r="R841" s="36"/>
      <c r="S841" s="9"/>
      <c r="T841" s="36"/>
      <c r="U841" s="18"/>
      <c r="V841" s="21"/>
      <c r="W841" s="7"/>
      <c r="X841" s="36"/>
      <c r="Y841" s="9"/>
      <c r="Z841" s="36"/>
      <c r="AA841" s="18"/>
      <c r="AC841" s="50" t="str">
        <f t="shared" si="13"/>
        <v xml:space="preserve">
</v>
      </c>
    </row>
    <row r="842" spans="1:29" ht="39.6" x14ac:dyDescent="0.45">
      <c r="A842" s="1">
        <v>840</v>
      </c>
      <c r="B842" s="17"/>
      <c r="C842" s="10"/>
      <c r="D842" s="7"/>
      <c r="E842" s="8"/>
      <c r="F842" s="18"/>
      <c r="G842" s="21"/>
      <c r="H842" s="10"/>
      <c r="I842" s="52"/>
      <c r="J842" s="22"/>
      <c r="K842" s="21"/>
      <c r="L842" s="7"/>
      <c r="M842" s="36"/>
      <c r="N842" s="36"/>
      <c r="O842" s="24"/>
      <c r="P842" s="21"/>
      <c r="Q842" s="7"/>
      <c r="R842" s="36"/>
      <c r="S842" s="9"/>
      <c r="T842" s="36"/>
      <c r="U842" s="18"/>
      <c r="V842" s="21"/>
      <c r="W842" s="7"/>
      <c r="X842" s="36"/>
      <c r="Y842" s="9"/>
      <c r="Z842" s="36"/>
      <c r="AA842" s="18"/>
      <c r="AC842" s="50" t="str">
        <f t="shared" si="13"/>
        <v xml:space="preserve">
</v>
      </c>
    </row>
    <row r="843" spans="1:29" ht="39.6" x14ac:dyDescent="0.45">
      <c r="A843" s="1">
        <v>841</v>
      </c>
      <c r="B843" s="17"/>
      <c r="C843" s="10"/>
      <c r="D843" s="7"/>
      <c r="E843" s="8"/>
      <c r="F843" s="18"/>
      <c r="G843" s="21"/>
      <c r="H843" s="10"/>
      <c r="I843" s="52"/>
      <c r="J843" s="22"/>
      <c r="K843" s="21"/>
      <c r="L843" s="7"/>
      <c r="M843" s="36"/>
      <c r="N843" s="36"/>
      <c r="O843" s="24"/>
      <c r="P843" s="21"/>
      <c r="Q843" s="7"/>
      <c r="R843" s="36"/>
      <c r="S843" s="9"/>
      <c r="T843" s="36"/>
      <c r="U843" s="18"/>
      <c r="V843" s="21"/>
      <c r="W843" s="7"/>
      <c r="X843" s="36"/>
      <c r="Y843" s="9"/>
      <c r="Z843" s="36"/>
      <c r="AA843" s="18"/>
      <c r="AC843" s="50" t="str">
        <f t="shared" si="13"/>
        <v xml:space="preserve">
</v>
      </c>
    </row>
    <row r="844" spans="1:29" ht="39.6" x14ac:dyDescent="0.45">
      <c r="A844" s="1">
        <v>842</v>
      </c>
      <c r="B844" s="17"/>
      <c r="C844" s="10"/>
      <c r="D844" s="7"/>
      <c r="E844" s="8"/>
      <c r="F844" s="18"/>
      <c r="G844" s="21"/>
      <c r="H844" s="10"/>
      <c r="I844" s="52"/>
      <c r="J844" s="22"/>
      <c r="K844" s="21"/>
      <c r="L844" s="7"/>
      <c r="M844" s="36"/>
      <c r="N844" s="36"/>
      <c r="O844" s="24"/>
      <c r="P844" s="21"/>
      <c r="Q844" s="7"/>
      <c r="R844" s="36"/>
      <c r="S844" s="9"/>
      <c r="T844" s="36"/>
      <c r="U844" s="18"/>
      <c r="V844" s="21"/>
      <c r="W844" s="7"/>
      <c r="X844" s="36"/>
      <c r="Y844" s="9"/>
      <c r="Z844" s="36"/>
      <c r="AA844" s="18"/>
      <c r="AC844" s="50" t="str">
        <f t="shared" si="13"/>
        <v xml:space="preserve">
</v>
      </c>
    </row>
    <row r="845" spans="1:29" ht="39.6" x14ac:dyDescent="0.45">
      <c r="A845" s="1">
        <v>843</v>
      </c>
      <c r="B845" s="17"/>
      <c r="C845" s="10"/>
      <c r="D845" s="7"/>
      <c r="E845" s="8"/>
      <c r="F845" s="18"/>
      <c r="G845" s="21"/>
      <c r="H845" s="10"/>
      <c r="I845" s="52"/>
      <c r="J845" s="22"/>
      <c r="K845" s="21"/>
      <c r="L845" s="7"/>
      <c r="M845" s="36"/>
      <c r="N845" s="36"/>
      <c r="O845" s="24"/>
      <c r="P845" s="21"/>
      <c r="Q845" s="7"/>
      <c r="R845" s="36"/>
      <c r="S845" s="9"/>
      <c r="T845" s="36"/>
      <c r="U845" s="18"/>
      <c r="V845" s="21"/>
      <c r="W845" s="7"/>
      <c r="X845" s="36"/>
      <c r="Y845" s="9"/>
      <c r="Z845" s="36"/>
      <c r="AA845" s="18"/>
      <c r="AC845" s="50" t="str">
        <f t="shared" si="13"/>
        <v xml:space="preserve">
</v>
      </c>
    </row>
    <row r="846" spans="1:29" ht="39.6" x14ac:dyDescent="0.45">
      <c r="A846" s="1">
        <v>844</v>
      </c>
      <c r="B846" s="17"/>
      <c r="C846" s="10"/>
      <c r="D846" s="7"/>
      <c r="E846" s="8"/>
      <c r="F846" s="18"/>
      <c r="G846" s="21"/>
      <c r="H846" s="10"/>
      <c r="I846" s="52"/>
      <c r="J846" s="22"/>
      <c r="K846" s="21"/>
      <c r="L846" s="7"/>
      <c r="M846" s="36"/>
      <c r="N846" s="36"/>
      <c r="O846" s="24"/>
      <c r="P846" s="21"/>
      <c r="Q846" s="7"/>
      <c r="R846" s="36"/>
      <c r="S846" s="9"/>
      <c r="T846" s="36"/>
      <c r="U846" s="18"/>
      <c r="V846" s="21"/>
      <c r="W846" s="7"/>
      <c r="X846" s="36"/>
      <c r="Y846" s="9"/>
      <c r="Z846" s="36"/>
      <c r="AA846" s="18"/>
      <c r="AC846" s="50" t="str">
        <f t="shared" si="13"/>
        <v xml:space="preserve">
</v>
      </c>
    </row>
    <row r="847" spans="1:29" ht="39.6" x14ac:dyDescent="0.45">
      <c r="A847" s="1">
        <v>845</v>
      </c>
      <c r="B847" s="17"/>
      <c r="C847" s="10"/>
      <c r="D847" s="7"/>
      <c r="E847" s="8"/>
      <c r="F847" s="18"/>
      <c r="G847" s="21"/>
      <c r="H847" s="10"/>
      <c r="I847" s="52"/>
      <c r="J847" s="22"/>
      <c r="K847" s="21"/>
      <c r="L847" s="7"/>
      <c r="M847" s="36"/>
      <c r="N847" s="36"/>
      <c r="O847" s="24"/>
      <c r="P847" s="21"/>
      <c r="Q847" s="7"/>
      <c r="R847" s="36"/>
      <c r="S847" s="9"/>
      <c r="T847" s="36"/>
      <c r="U847" s="18"/>
      <c r="V847" s="21"/>
      <c r="W847" s="7"/>
      <c r="X847" s="36"/>
      <c r="Y847" s="9"/>
      <c r="Z847" s="36"/>
      <c r="AA847" s="18"/>
      <c r="AC847" s="50" t="str">
        <f t="shared" si="13"/>
        <v xml:space="preserve">
</v>
      </c>
    </row>
    <row r="848" spans="1:29" ht="39.6" x14ac:dyDescent="0.45">
      <c r="A848" s="1">
        <v>846</v>
      </c>
      <c r="B848" s="17"/>
      <c r="C848" s="10"/>
      <c r="D848" s="7"/>
      <c r="E848" s="8"/>
      <c r="F848" s="18"/>
      <c r="G848" s="21"/>
      <c r="H848" s="10"/>
      <c r="I848" s="52"/>
      <c r="J848" s="22"/>
      <c r="K848" s="21"/>
      <c r="L848" s="7"/>
      <c r="M848" s="36"/>
      <c r="N848" s="36"/>
      <c r="O848" s="24"/>
      <c r="P848" s="21"/>
      <c r="Q848" s="7"/>
      <c r="R848" s="36"/>
      <c r="S848" s="9"/>
      <c r="T848" s="36"/>
      <c r="U848" s="18"/>
      <c r="V848" s="21"/>
      <c r="W848" s="7"/>
      <c r="X848" s="36"/>
      <c r="Y848" s="9"/>
      <c r="Z848" s="36"/>
      <c r="AA848" s="18"/>
      <c r="AC848" s="50" t="str">
        <f t="shared" si="13"/>
        <v xml:space="preserve">
</v>
      </c>
    </row>
    <row r="849" spans="1:29" ht="39.6" x14ac:dyDescent="0.45">
      <c r="A849" s="1">
        <v>847</v>
      </c>
      <c r="B849" s="17"/>
      <c r="C849" s="10"/>
      <c r="D849" s="7"/>
      <c r="E849" s="8"/>
      <c r="F849" s="18"/>
      <c r="G849" s="21"/>
      <c r="H849" s="10"/>
      <c r="I849" s="52"/>
      <c r="J849" s="22"/>
      <c r="K849" s="21"/>
      <c r="L849" s="7"/>
      <c r="M849" s="36"/>
      <c r="N849" s="36"/>
      <c r="O849" s="24"/>
      <c r="P849" s="21"/>
      <c r="Q849" s="7"/>
      <c r="R849" s="36"/>
      <c r="S849" s="9"/>
      <c r="T849" s="36"/>
      <c r="U849" s="18"/>
      <c r="V849" s="21"/>
      <c r="W849" s="7"/>
      <c r="X849" s="36"/>
      <c r="Y849" s="9"/>
      <c r="Z849" s="36"/>
      <c r="AA849" s="18"/>
      <c r="AC849" s="50" t="str">
        <f t="shared" si="13"/>
        <v xml:space="preserve">
</v>
      </c>
    </row>
    <row r="850" spans="1:29" ht="39.6" x14ac:dyDescent="0.45">
      <c r="A850" s="1">
        <v>848</v>
      </c>
      <c r="B850" s="17"/>
      <c r="C850" s="10"/>
      <c r="D850" s="7"/>
      <c r="E850" s="8"/>
      <c r="F850" s="18"/>
      <c r="G850" s="21"/>
      <c r="H850" s="10"/>
      <c r="I850" s="52"/>
      <c r="J850" s="22"/>
      <c r="K850" s="21"/>
      <c r="L850" s="7"/>
      <c r="M850" s="36"/>
      <c r="N850" s="36"/>
      <c r="O850" s="24"/>
      <c r="P850" s="21"/>
      <c r="Q850" s="7"/>
      <c r="R850" s="36"/>
      <c r="S850" s="9"/>
      <c r="T850" s="36"/>
      <c r="U850" s="18"/>
      <c r="V850" s="21"/>
      <c r="W850" s="7"/>
      <c r="X850" s="36"/>
      <c r="Y850" s="9"/>
      <c r="Z850" s="36"/>
      <c r="AA850" s="18"/>
      <c r="AC850" s="50" t="str">
        <f t="shared" si="13"/>
        <v xml:space="preserve">
</v>
      </c>
    </row>
    <row r="851" spans="1:29" ht="39.6" x14ac:dyDescent="0.45">
      <c r="A851" s="1">
        <v>849</v>
      </c>
      <c r="B851" s="17"/>
      <c r="C851" s="10"/>
      <c r="D851" s="7"/>
      <c r="E851" s="8"/>
      <c r="F851" s="18"/>
      <c r="G851" s="21"/>
      <c r="H851" s="10"/>
      <c r="I851" s="52"/>
      <c r="J851" s="22"/>
      <c r="K851" s="21"/>
      <c r="L851" s="7"/>
      <c r="M851" s="36"/>
      <c r="N851" s="36"/>
      <c r="O851" s="24"/>
      <c r="P851" s="21"/>
      <c r="Q851" s="7"/>
      <c r="R851" s="36"/>
      <c r="S851" s="9"/>
      <c r="T851" s="36"/>
      <c r="U851" s="18"/>
      <c r="V851" s="21"/>
      <c r="W851" s="7"/>
      <c r="X851" s="36"/>
      <c r="Y851" s="9"/>
      <c r="Z851" s="36"/>
      <c r="AA851" s="18"/>
      <c r="AC851" s="50" t="str">
        <f t="shared" si="13"/>
        <v xml:space="preserve">
</v>
      </c>
    </row>
    <row r="852" spans="1:29" ht="39.6" x14ac:dyDescent="0.45">
      <c r="A852" s="1">
        <v>850</v>
      </c>
      <c r="B852" s="17"/>
      <c r="C852" s="10"/>
      <c r="D852" s="7"/>
      <c r="E852" s="8"/>
      <c r="F852" s="18"/>
      <c r="G852" s="21"/>
      <c r="H852" s="10"/>
      <c r="I852" s="52"/>
      <c r="J852" s="22"/>
      <c r="K852" s="21"/>
      <c r="L852" s="7"/>
      <c r="M852" s="36"/>
      <c r="N852" s="36"/>
      <c r="O852" s="24"/>
      <c r="P852" s="21"/>
      <c r="Q852" s="7"/>
      <c r="R852" s="36"/>
      <c r="S852" s="9"/>
      <c r="T852" s="36"/>
      <c r="U852" s="18"/>
      <c r="V852" s="21"/>
      <c r="W852" s="7"/>
      <c r="X852" s="36"/>
      <c r="Y852" s="9"/>
      <c r="Z852" s="36"/>
      <c r="AA852" s="18"/>
      <c r="AC852" s="50" t="str">
        <f t="shared" si="13"/>
        <v xml:space="preserve">
</v>
      </c>
    </row>
    <row r="853" spans="1:29" ht="39.6" x14ac:dyDescent="0.45">
      <c r="A853" s="1">
        <v>851</v>
      </c>
      <c r="B853" s="17"/>
      <c r="C853" s="10"/>
      <c r="D853" s="7"/>
      <c r="E853" s="8"/>
      <c r="F853" s="18"/>
      <c r="G853" s="21"/>
      <c r="H853" s="10"/>
      <c r="I853" s="52"/>
      <c r="J853" s="22"/>
      <c r="K853" s="21"/>
      <c r="L853" s="7"/>
      <c r="M853" s="36"/>
      <c r="N853" s="36"/>
      <c r="O853" s="24"/>
      <c r="P853" s="21"/>
      <c r="Q853" s="7"/>
      <c r="R853" s="36"/>
      <c r="S853" s="9"/>
      <c r="T853" s="36"/>
      <c r="U853" s="18"/>
      <c r="V853" s="21"/>
      <c r="W853" s="7"/>
      <c r="X853" s="36"/>
      <c r="Y853" s="9"/>
      <c r="Z853" s="36"/>
      <c r="AA853" s="18"/>
      <c r="AC853" s="50" t="str">
        <f t="shared" si="13"/>
        <v xml:space="preserve">
</v>
      </c>
    </row>
    <row r="854" spans="1:29" ht="39.6" x14ac:dyDescent="0.45">
      <c r="A854" s="1">
        <v>852</v>
      </c>
      <c r="B854" s="17"/>
      <c r="C854" s="10"/>
      <c r="D854" s="7"/>
      <c r="E854" s="8"/>
      <c r="F854" s="18"/>
      <c r="G854" s="21"/>
      <c r="H854" s="10"/>
      <c r="I854" s="52"/>
      <c r="J854" s="22"/>
      <c r="K854" s="21"/>
      <c r="L854" s="7"/>
      <c r="M854" s="36"/>
      <c r="N854" s="36"/>
      <c r="O854" s="24"/>
      <c r="P854" s="21"/>
      <c r="Q854" s="7"/>
      <c r="R854" s="36"/>
      <c r="S854" s="9"/>
      <c r="T854" s="36"/>
      <c r="U854" s="18"/>
      <c r="V854" s="21"/>
      <c r="W854" s="7"/>
      <c r="X854" s="36"/>
      <c r="Y854" s="9"/>
      <c r="Z854" s="36"/>
      <c r="AA854" s="18"/>
      <c r="AC854" s="50" t="str">
        <f t="shared" si="13"/>
        <v xml:space="preserve">
</v>
      </c>
    </row>
    <row r="855" spans="1:29" ht="39.6" x14ac:dyDescent="0.45">
      <c r="A855" s="1">
        <v>853</v>
      </c>
      <c r="B855" s="17"/>
      <c r="C855" s="10"/>
      <c r="D855" s="7"/>
      <c r="E855" s="8"/>
      <c r="F855" s="18"/>
      <c r="G855" s="21"/>
      <c r="H855" s="10"/>
      <c r="I855" s="52"/>
      <c r="J855" s="22"/>
      <c r="K855" s="21"/>
      <c r="L855" s="7"/>
      <c r="M855" s="36"/>
      <c r="N855" s="36"/>
      <c r="O855" s="24"/>
      <c r="P855" s="21"/>
      <c r="Q855" s="7"/>
      <c r="R855" s="36"/>
      <c r="S855" s="9"/>
      <c r="T855" s="36"/>
      <c r="U855" s="18"/>
      <c r="V855" s="21"/>
      <c r="W855" s="7"/>
      <c r="X855" s="36"/>
      <c r="Y855" s="9"/>
      <c r="Z855" s="36"/>
      <c r="AA855" s="18"/>
      <c r="AC855" s="50" t="str">
        <f t="shared" si="13"/>
        <v xml:space="preserve">
</v>
      </c>
    </row>
    <row r="856" spans="1:29" ht="39.6" x14ac:dyDescent="0.45">
      <c r="A856" s="1">
        <v>854</v>
      </c>
      <c r="B856" s="17"/>
      <c r="C856" s="10"/>
      <c r="D856" s="7"/>
      <c r="E856" s="8"/>
      <c r="F856" s="18"/>
      <c r="G856" s="21"/>
      <c r="H856" s="10"/>
      <c r="I856" s="52"/>
      <c r="J856" s="22"/>
      <c r="K856" s="21"/>
      <c r="L856" s="7"/>
      <c r="M856" s="36"/>
      <c r="N856" s="36"/>
      <c r="O856" s="24"/>
      <c r="P856" s="21"/>
      <c r="Q856" s="7"/>
      <c r="R856" s="36"/>
      <c r="S856" s="9"/>
      <c r="T856" s="36"/>
      <c r="U856" s="18"/>
      <c r="V856" s="21"/>
      <c r="W856" s="7"/>
      <c r="X856" s="36"/>
      <c r="Y856" s="9"/>
      <c r="Z856" s="36"/>
      <c r="AA856" s="18"/>
      <c r="AC856" s="50" t="str">
        <f t="shared" si="13"/>
        <v xml:space="preserve">
</v>
      </c>
    </row>
    <row r="857" spans="1:29" ht="39.6" x14ac:dyDescent="0.45">
      <c r="A857" s="1">
        <v>855</v>
      </c>
      <c r="B857" s="17"/>
      <c r="C857" s="10"/>
      <c r="D857" s="7"/>
      <c r="E857" s="8"/>
      <c r="F857" s="18"/>
      <c r="G857" s="21"/>
      <c r="H857" s="10"/>
      <c r="I857" s="52"/>
      <c r="J857" s="22"/>
      <c r="K857" s="21"/>
      <c r="L857" s="7"/>
      <c r="M857" s="36"/>
      <c r="N857" s="36"/>
      <c r="O857" s="24"/>
      <c r="P857" s="21"/>
      <c r="Q857" s="7"/>
      <c r="R857" s="36"/>
      <c r="S857" s="9"/>
      <c r="T857" s="36"/>
      <c r="U857" s="18"/>
      <c r="V857" s="21"/>
      <c r="W857" s="7"/>
      <c r="X857" s="36"/>
      <c r="Y857" s="9"/>
      <c r="Z857" s="36"/>
      <c r="AA857" s="18"/>
      <c r="AC857" s="50" t="str">
        <f t="shared" si="13"/>
        <v xml:space="preserve">
</v>
      </c>
    </row>
    <row r="858" spans="1:29" ht="39.6" x14ac:dyDescent="0.45">
      <c r="A858" s="1">
        <v>856</v>
      </c>
      <c r="B858" s="17"/>
      <c r="C858" s="10"/>
      <c r="D858" s="7"/>
      <c r="E858" s="8"/>
      <c r="F858" s="18"/>
      <c r="G858" s="21"/>
      <c r="H858" s="10"/>
      <c r="I858" s="52"/>
      <c r="J858" s="22"/>
      <c r="K858" s="21"/>
      <c r="L858" s="7"/>
      <c r="M858" s="36"/>
      <c r="N858" s="36"/>
      <c r="O858" s="24"/>
      <c r="P858" s="21"/>
      <c r="Q858" s="7"/>
      <c r="R858" s="36"/>
      <c r="S858" s="9"/>
      <c r="T858" s="36"/>
      <c r="U858" s="18"/>
      <c r="V858" s="21"/>
      <c r="W858" s="7"/>
      <c r="X858" s="36"/>
      <c r="Y858" s="9"/>
      <c r="Z858" s="36"/>
      <c r="AA858" s="18"/>
      <c r="AC858" s="50" t="str">
        <f t="shared" si="13"/>
        <v xml:space="preserve">
</v>
      </c>
    </row>
    <row r="859" spans="1:29" ht="39.6" x14ac:dyDescent="0.45">
      <c r="A859" s="1">
        <v>857</v>
      </c>
      <c r="B859" s="17"/>
      <c r="C859" s="10"/>
      <c r="D859" s="7"/>
      <c r="E859" s="8"/>
      <c r="F859" s="18"/>
      <c r="G859" s="21"/>
      <c r="H859" s="10"/>
      <c r="I859" s="52"/>
      <c r="J859" s="22"/>
      <c r="K859" s="21"/>
      <c r="L859" s="7"/>
      <c r="M859" s="36"/>
      <c r="N859" s="36"/>
      <c r="O859" s="24"/>
      <c r="P859" s="21"/>
      <c r="Q859" s="7"/>
      <c r="R859" s="36"/>
      <c r="S859" s="9"/>
      <c r="T859" s="36"/>
      <c r="U859" s="18"/>
      <c r="V859" s="21"/>
      <c r="W859" s="7"/>
      <c r="X859" s="36"/>
      <c r="Y859" s="9"/>
      <c r="Z859" s="36"/>
      <c r="AA859" s="18"/>
      <c r="AC859" s="50" t="str">
        <f t="shared" si="13"/>
        <v xml:space="preserve">
</v>
      </c>
    </row>
    <row r="860" spans="1:29" ht="39.6" x14ac:dyDescent="0.45">
      <c r="A860" s="1">
        <v>858</v>
      </c>
      <c r="B860" s="17"/>
      <c r="C860" s="10"/>
      <c r="D860" s="7"/>
      <c r="E860" s="8"/>
      <c r="F860" s="18"/>
      <c r="G860" s="21"/>
      <c r="H860" s="10"/>
      <c r="I860" s="52"/>
      <c r="J860" s="22"/>
      <c r="K860" s="21"/>
      <c r="L860" s="7"/>
      <c r="M860" s="36"/>
      <c r="N860" s="36"/>
      <c r="O860" s="24"/>
      <c r="P860" s="21"/>
      <c r="Q860" s="7"/>
      <c r="R860" s="36"/>
      <c r="S860" s="9"/>
      <c r="T860" s="36"/>
      <c r="U860" s="18"/>
      <c r="V860" s="21"/>
      <c r="W860" s="7"/>
      <c r="X860" s="36"/>
      <c r="Y860" s="9"/>
      <c r="Z860" s="36"/>
      <c r="AA860" s="18"/>
      <c r="AC860" s="50" t="str">
        <f t="shared" si="13"/>
        <v xml:space="preserve">
</v>
      </c>
    </row>
    <row r="861" spans="1:29" ht="39.6" x14ac:dyDescent="0.45">
      <c r="A861" s="1">
        <v>859</v>
      </c>
      <c r="B861" s="17"/>
      <c r="C861" s="10"/>
      <c r="D861" s="7"/>
      <c r="E861" s="8"/>
      <c r="F861" s="18"/>
      <c r="G861" s="21"/>
      <c r="H861" s="10"/>
      <c r="I861" s="52"/>
      <c r="J861" s="22"/>
      <c r="K861" s="21"/>
      <c r="L861" s="7"/>
      <c r="M861" s="36"/>
      <c r="N861" s="36"/>
      <c r="O861" s="24"/>
      <c r="P861" s="21"/>
      <c r="Q861" s="7"/>
      <c r="R861" s="36"/>
      <c r="S861" s="9"/>
      <c r="T861" s="36"/>
      <c r="U861" s="18"/>
      <c r="V861" s="21"/>
      <c r="W861" s="7"/>
      <c r="X861" s="36"/>
      <c r="Y861" s="9"/>
      <c r="Z861" s="36"/>
      <c r="AA861" s="18"/>
      <c r="AC861" s="50" t="str">
        <f t="shared" si="13"/>
        <v xml:space="preserve">
</v>
      </c>
    </row>
    <row r="862" spans="1:29" ht="39.6" x14ac:dyDescent="0.45">
      <c r="A862" s="1">
        <v>860</v>
      </c>
      <c r="B862" s="17"/>
      <c r="C862" s="10"/>
      <c r="D862" s="7"/>
      <c r="E862" s="8"/>
      <c r="F862" s="18"/>
      <c r="G862" s="21"/>
      <c r="H862" s="10"/>
      <c r="I862" s="52"/>
      <c r="J862" s="22"/>
      <c r="K862" s="21"/>
      <c r="L862" s="7"/>
      <c r="M862" s="36"/>
      <c r="N862" s="36"/>
      <c r="O862" s="24"/>
      <c r="P862" s="21"/>
      <c r="Q862" s="7"/>
      <c r="R862" s="36"/>
      <c r="S862" s="9"/>
      <c r="T862" s="36"/>
      <c r="U862" s="18"/>
      <c r="V862" s="21"/>
      <c r="W862" s="7"/>
      <c r="X862" s="36"/>
      <c r="Y862" s="9"/>
      <c r="Z862" s="36"/>
      <c r="AA862" s="18"/>
      <c r="AC862" s="50" t="str">
        <f t="shared" si="13"/>
        <v xml:space="preserve">
</v>
      </c>
    </row>
    <row r="863" spans="1:29" ht="39.6" x14ac:dyDescent="0.45">
      <c r="A863" s="1">
        <v>861</v>
      </c>
      <c r="B863" s="17"/>
      <c r="C863" s="10"/>
      <c r="D863" s="7"/>
      <c r="E863" s="8"/>
      <c r="F863" s="18"/>
      <c r="G863" s="21"/>
      <c r="H863" s="10"/>
      <c r="I863" s="52"/>
      <c r="J863" s="22"/>
      <c r="K863" s="21"/>
      <c r="L863" s="7"/>
      <c r="M863" s="36"/>
      <c r="N863" s="36"/>
      <c r="O863" s="24"/>
      <c r="P863" s="21"/>
      <c r="Q863" s="7"/>
      <c r="R863" s="36"/>
      <c r="S863" s="9"/>
      <c r="T863" s="36"/>
      <c r="U863" s="18"/>
      <c r="V863" s="21"/>
      <c r="W863" s="7"/>
      <c r="X863" s="36"/>
      <c r="Y863" s="9"/>
      <c r="Z863" s="36"/>
      <c r="AA863" s="18"/>
      <c r="AC863" s="50" t="str">
        <f t="shared" si="13"/>
        <v xml:space="preserve">
</v>
      </c>
    </row>
    <row r="864" spans="1:29" ht="39.6" x14ac:dyDescent="0.45">
      <c r="A864" s="1">
        <v>862</v>
      </c>
      <c r="B864" s="17"/>
      <c r="C864" s="10"/>
      <c r="D864" s="7"/>
      <c r="E864" s="8"/>
      <c r="F864" s="18"/>
      <c r="G864" s="21"/>
      <c r="H864" s="10"/>
      <c r="I864" s="52"/>
      <c r="J864" s="22"/>
      <c r="K864" s="21"/>
      <c r="L864" s="7"/>
      <c r="M864" s="36"/>
      <c r="N864" s="36"/>
      <c r="O864" s="24"/>
      <c r="P864" s="21"/>
      <c r="Q864" s="7"/>
      <c r="R864" s="36"/>
      <c r="S864" s="9"/>
      <c r="T864" s="36"/>
      <c r="U864" s="18"/>
      <c r="V864" s="21"/>
      <c r="W864" s="7"/>
      <c r="X864" s="36"/>
      <c r="Y864" s="9"/>
      <c r="Z864" s="36"/>
      <c r="AA864" s="18"/>
      <c r="AC864" s="50" t="str">
        <f t="shared" si="13"/>
        <v xml:space="preserve">
</v>
      </c>
    </row>
    <row r="865" spans="1:29" ht="39.6" x14ac:dyDescent="0.45">
      <c r="A865" s="1">
        <v>863</v>
      </c>
      <c r="B865" s="17"/>
      <c r="C865" s="10"/>
      <c r="D865" s="7"/>
      <c r="E865" s="8"/>
      <c r="F865" s="18"/>
      <c r="G865" s="21"/>
      <c r="H865" s="10"/>
      <c r="I865" s="52"/>
      <c r="J865" s="22"/>
      <c r="K865" s="21"/>
      <c r="L865" s="7"/>
      <c r="M865" s="36"/>
      <c r="N865" s="36"/>
      <c r="O865" s="24"/>
      <c r="P865" s="21"/>
      <c r="Q865" s="7"/>
      <c r="R865" s="36"/>
      <c r="S865" s="9"/>
      <c r="T865" s="36"/>
      <c r="U865" s="18"/>
      <c r="V865" s="21"/>
      <c r="W865" s="7"/>
      <c r="X865" s="36"/>
      <c r="Y865" s="9"/>
      <c r="Z865" s="36"/>
      <c r="AA865" s="18"/>
      <c r="AC865" s="50" t="str">
        <f t="shared" si="13"/>
        <v xml:space="preserve">
</v>
      </c>
    </row>
    <row r="866" spans="1:29" ht="39.6" x14ac:dyDescent="0.45">
      <c r="A866" s="1">
        <v>864</v>
      </c>
      <c r="B866" s="17"/>
      <c r="C866" s="10"/>
      <c r="D866" s="7"/>
      <c r="E866" s="8"/>
      <c r="F866" s="18"/>
      <c r="G866" s="21"/>
      <c r="H866" s="10"/>
      <c r="I866" s="52"/>
      <c r="J866" s="22"/>
      <c r="K866" s="21"/>
      <c r="L866" s="7"/>
      <c r="M866" s="36"/>
      <c r="N866" s="36"/>
      <c r="O866" s="24"/>
      <c r="P866" s="21"/>
      <c r="Q866" s="7"/>
      <c r="R866" s="36"/>
      <c r="S866" s="9"/>
      <c r="T866" s="36"/>
      <c r="U866" s="18"/>
      <c r="V866" s="21"/>
      <c r="W866" s="7"/>
      <c r="X866" s="36"/>
      <c r="Y866" s="9"/>
      <c r="Z866" s="36"/>
      <c r="AA866" s="18"/>
      <c r="AC866" s="50" t="str">
        <f t="shared" si="13"/>
        <v xml:space="preserve">
</v>
      </c>
    </row>
    <row r="867" spans="1:29" ht="39.6" x14ac:dyDescent="0.45">
      <c r="A867" s="1">
        <v>865</v>
      </c>
      <c r="B867" s="17"/>
      <c r="C867" s="10"/>
      <c r="D867" s="7"/>
      <c r="E867" s="8"/>
      <c r="F867" s="18"/>
      <c r="G867" s="21"/>
      <c r="H867" s="10"/>
      <c r="I867" s="52"/>
      <c r="J867" s="22"/>
      <c r="K867" s="21"/>
      <c r="L867" s="7"/>
      <c r="M867" s="36"/>
      <c r="N867" s="36"/>
      <c r="O867" s="24"/>
      <c r="P867" s="21"/>
      <c r="Q867" s="7"/>
      <c r="R867" s="36"/>
      <c r="S867" s="9"/>
      <c r="T867" s="36"/>
      <c r="U867" s="18"/>
      <c r="V867" s="21"/>
      <c r="W867" s="7"/>
      <c r="X867" s="36"/>
      <c r="Y867" s="9"/>
      <c r="Z867" s="36"/>
      <c r="AA867" s="18"/>
      <c r="AC867" s="50" t="str">
        <f t="shared" si="13"/>
        <v xml:space="preserve">
</v>
      </c>
    </row>
    <row r="868" spans="1:29" ht="39.6" x14ac:dyDescent="0.45">
      <c r="A868" s="1">
        <v>866</v>
      </c>
      <c r="B868" s="17"/>
      <c r="C868" s="10"/>
      <c r="D868" s="7"/>
      <c r="E868" s="8"/>
      <c r="F868" s="18"/>
      <c r="G868" s="21"/>
      <c r="H868" s="10"/>
      <c r="I868" s="52"/>
      <c r="J868" s="22"/>
      <c r="K868" s="21"/>
      <c r="L868" s="7"/>
      <c r="M868" s="36"/>
      <c r="N868" s="36"/>
      <c r="O868" s="24"/>
      <c r="P868" s="21"/>
      <c r="Q868" s="7"/>
      <c r="R868" s="36"/>
      <c r="S868" s="9"/>
      <c r="T868" s="36"/>
      <c r="U868" s="18"/>
      <c r="V868" s="21"/>
      <c r="W868" s="7"/>
      <c r="X868" s="36"/>
      <c r="Y868" s="9"/>
      <c r="Z868" s="36"/>
      <c r="AA868" s="18"/>
      <c r="AC868" s="50" t="str">
        <f t="shared" si="13"/>
        <v xml:space="preserve">
</v>
      </c>
    </row>
    <row r="869" spans="1:29" ht="39.6" x14ac:dyDescent="0.45">
      <c r="A869" s="1">
        <v>867</v>
      </c>
      <c r="B869" s="17"/>
      <c r="C869" s="10"/>
      <c r="D869" s="7"/>
      <c r="E869" s="8"/>
      <c r="F869" s="18"/>
      <c r="G869" s="21"/>
      <c r="H869" s="10"/>
      <c r="I869" s="52"/>
      <c r="J869" s="22"/>
      <c r="K869" s="21"/>
      <c r="L869" s="7"/>
      <c r="M869" s="36"/>
      <c r="N869" s="36"/>
      <c r="O869" s="24"/>
      <c r="P869" s="21"/>
      <c r="Q869" s="7"/>
      <c r="R869" s="36"/>
      <c r="S869" s="9"/>
      <c r="T869" s="36"/>
      <c r="U869" s="18"/>
      <c r="V869" s="21"/>
      <c r="W869" s="7"/>
      <c r="X869" s="36"/>
      <c r="Y869" s="9"/>
      <c r="Z869" s="36"/>
      <c r="AA869" s="18"/>
      <c r="AC869" s="50" t="str">
        <f t="shared" si="13"/>
        <v xml:space="preserve">
</v>
      </c>
    </row>
    <row r="870" spans="1:29" ht="39.6" x14ac:dyDescent="0.45">
      <c r="A870" s="1">
        <v>868</v>
      </c>
      <c r="B870" s="17"/>
      <c r="C870" s="10"/>
      <c r="D870" s="7"/>
      <c r="E870" s="8"/>
      <c r="F870" s="18"/>
      <c r="G870" s="21"/>
      <c r="H870" s="10"/>
      <c r="I870" s="52"/>
      <c r="J870" s="22"/>
      <c r="K870" s="21"/>
      <c r="L870" s="7"/>
      <c r="M870" s="36"/>
      <c r="N870" s="36"/>
      <c r="O870" s="24"/>
      <c r="P870" s="21"/>
      <c r="Q870" s="7"/>
      <c r="R870" s="36"/>
      <c r="S870" s="9"/>
      <c r="T870" s="36"/>
      <c r="U870" s="18"/>
      <c r="V870" s="21"/>
      <c r="W870" s="7"/>
      <c r="X870" s="36"/>
      <c r="Y870" s="9"/>
      <c r="Z870" s="36"/>
      <c r="AA870" s="18"/>
      <c r="AC870" s="50" t="str">
        <f t="shared" si="13"/>
        <v xml:space="preserve">
</v>
      </c>
    </row>
    <row r="871" spans="1:29" ht="39.6" x14ac:dyDescent="0.45">
      <c r="A871" s="1">
        <v>869</v>
      </c>
      <c r="B871" s="17"/>
      <c r="C871" s="10"/>
      <c r="D871" s="7"/>
      <c r="E871" s="8"/>
      <c r="F871" s="18"/>
      <c r="G871" s="21"/>
      <c r="H871" s="10"/>
      <c r="I871" s="52"/>
      <c r="J871" s="22"/>
      <c r="K871" s="21"/>
      <c r="L871" s="7"/>
      <c r="M871" s="36"/>
      <c r="N871" s="36"/>
      <c r="O871" s="24"/>
      <c r="P871" s="21"/>
      <c r="Q871" s="7"/>
      <c r="R871" s="36"/>
      <c r="S871" s="9"/>
      <c r="T871" s="36"/>
      <c r="U871" s="18"/>
      <c r="V871" s="21"/>
      <c r="W871" s="7"/>
      <c r="X871" s="36"/>
      <c r="Y871" s="9"/>
      <c r="Z871" s="36"/>
      <c r="AA871" s="18"/>
      <c r="AC871" s="50" t="str">
        <f t="shared" si="13"/>
        <v xml:space="preserve">
</v>
      </c>
    </row>
    <row r="872" spans="1:29" ht="39.6" x14ac:dyDescent="0.45">
      <c r="A872" s="1">
        <v>870</v>
      </c>
      <c r="B872" s="17"/>
      <c r="C872" s="10"/>
      <c r="D872" s="7"/>
      <c r="E872" s="8"/>
      <c r="F872" s="18"/>
      <c r="G872" s="21"/>
      <c r="H872" s="10"/>
      <c r="I872" s="52"/>
      <c r="J872" s="22"/>
      <c r="K872" s="21"/>
      <c r="L872" s="7"/>
      <c r="M872" s="36"/>
      <c r="N872" s="36"/>
      <c r="O872" s="24"/>
      <c r="P872" s="21"/>
      <c r="Q872" s="7"/>
      <c r="R872" s="36"/>
      <c r="S872" s="9"/>
      <c r="T872" s="36"/>
      <c r="U872" s="18"/>
      <c r="V872" s="21"/>
      <c r="W872" s="7"/>
      <c r="X872" s="36"/>
      <c r="Y872" s="9"/>
      <c r="Z872" s="36"/>
      <c r="AA872" s="18"/>
      <c r="AC872" s="50" t="str">
        <f t="shared" si="13"/>
        <v xml:space="preserve">
</v>
      </c>
    </row>
    <row r="873" spans="1:29" ht="39.6" x14ac:dyDescent="0.45">
      <c r="A873" s="1">
        <v>871</v>
      </c>
      <c r="B873" s="17"/>
      <c r="C873" s="10"/>
      <c r="D873" s="7"/>
      <c r="E873" s="8"/>
      <c r="F873" s="18"/>
      <c r="G873" s="21"/>
      <c r="H873" s="10"/>
      <c r="I873" s="52"/>
      <c r="J873" s="22"/>
      <c r="K873" s="21"/>
      <c r="L873" s="7"/>
      <c r="M873" s="36"/>
      <c r="N873" s="36"/>
      <c r="O873" s="24"/>
      <c r="P873" s="21"/>
      <c r="Q873" s="7"/>
      <c r="R873" s="36"/>
      <c r="S873" s="9"/>
      <c r="T873" s="36"/>
      <c r="U873" s="18"/>
      <c r="V873" s="21"/>
      <c r="W873" s="7"/>
      <c r="X873" s="36"/>
      <c r="Y873" s="9"/>
      <c r="Z873" s="36"/>
      <c r="AA873" s="18"/>
      <c r="AC873" s="50" t="str">
        <f t="shared" si="13"/>
        <v xml:space="preserve">
</v>
      </c>
    </row>
    <row r="874" spans="1:29" ht="39.6" x14ac:dyDescent="0.45">
      <c r="A874" s="1">
        <v>872</v>
      </c>
      <c r="B874" s="17"/>
      <c r="C874" s="10"/>
      <c r="D874" s="7"/>
      <c r="E874" s="8"/>
      <c r="F874" s="18"/>
      <c r="G874" s="21"/>
      <c r="H874" s="10"/>
      <c r="I874" s="52"/>
      <c r="J874" s="22"/>
      <c r="K874" s="21"/>
      <c r="L874" s="7"/>
      <c r="M874" s="36"/>
      <c r="N874" s="36"/>
      <c r="O874" s="24"/>
      <c r="P874" s="21"/>
      <c r="Q874" s="7"/>
      <c r="R874" s="36"/>
      <c r="S874" s="9"/>
      <c r="T874" s="36"/>
      <c r="U874" s="18"/>
      <c r="V874" s="21"/>
      <c r="W874" s="7"/>
      <c r="X874" s="36"/>
      <c r="Y874" s="9"/>
      <c r="Z874" s="36"/>
      <c r="AA874" s="18"/>
      <c r="AC874" s="50" t="str">
        <f t="shared" si="13"/>
        <v xml:space="preserve">
</v>
      </c>
    </row>
    <row r="875" spans="1:29" ht="39.6" x14ac:dyDescent="0.45">
      <c r="A875" s="1">
        <v>873</v>
      </c>
      <c r="B875" s="17"/>
      <c r="C875" s="10"/>
      <c r="D875" s="7"/>
      <c r="E875" s="8"/>
      <c r="F875" s="18"/>
      <c r="G875" s="21"/>
      <c r="H875" s="10"/>
      <c r="I875" s="52"/>
      <c r="J875" s="22"/>
      <c r="K875" s="21"/>
      <c r="L875" s="7"/>
      <c r="M875" s="36"/>
      <c r="N875" s="36"/>
      <c r="O875" s="24"/>
      <c r="P875" s="21"/>
      <c r="Q875" s="7"/>
      <c r="R875" s="36"/>
      <c r="S875" s="9"/>
      <c r="T875" s="36"/>
      <c r="U875" s="18"/>
      <c r="V875" s="21"/>
      <c r="W875" s="7"/>
      <c r="X875" s="36"/>
      <c r="Y875" s="9"/>
      <c r="Z875" s="36"/>
      <c r="AA875" s="18"/>
      <c r="AC875" s="50" t="str">
        <f t="shared" si="13"/>
        <v xml:space="preserve">
</v>
      </c>
    </row>
    <row r="876" spans="1:29" ht="39.6" x14ac:dyDescent="0.45">
      <c r="A876" s="1">
        <v>874</v>
      </c>
      <c r="B876" s="17"/>
      <c r="C876" s="10"/>
      <c r="D876" s="7"/>
      <c r="E876" s="8"/>
      <c r="F876" s="18"/>
      <c r="G876" s="21"/>
      <c r="H876" s="10"/>
      <c r="I876" s="52"/>
      <c r="J876" s="22"/>
      <c r="K876" s="21"/>
      <c r="L876" s="7"/>
      <c r="M876" s="36"/>
      <c r="N876" s="36"/>
      <c r="O876" s="24"/>
      <c r="P876" s="21"/>
      <c r="Q876" s="7"/>
      <c r="R876" s="36"/>
      <c r="S876" s="9"/>
      <c r="T876" s="36"/>
      <c r="U876" s="18"/>
      <c r="V876" s="21"/>
      <c r="W876" s="7"/>
      <c r="X876" s="36"/>
      <c r="Y876" s="9"/>
      <c r="Z876" s="36"/>
      <c r="AA876" s="18"/>
      <c r="AC876" s="50" t="str">
        <f t="shared" si="13"/>
        <v xml:space="preserve">
</v>
      </c>
    </row>
    <row r="877" spans="1:29" ht="39.6" x14ac:dyDescent="0.45">
      <c r="A877" s="1">
        <v>875</v>
      </c>
      <c r="B877" s="17"/>
      <c r="C877" s="10"/>
      <c r="D877" s="7"/>
      <c r="E877" s="8"/>
      <c r="F877" s="18"/>
      <c r="G877" s="21"/>
      <c r="H877" s="10"/>
      <c r="I877" s="52"/>
      <c r="J877" s="22"/>
      <c r="K877" s="21"/>
      <c r="L877" s="7"/>
      <c r="M877" s="36"/>
      <c r="N877" s="36"/>
      <c r="O877" s="24"/>
      <c r="P877" s="21"/>
      <c r="Q877" s="7"/>
      <c r="R877" s="36"/>
      <c r="S877" s="9"/>
      <c r="T877" s="36"/>
      <c r="U877" s="18"/>
      <c r="V877" s="21"/>
      <c r="W877" s="7"/>
      <c r="X877" s="36"/>
      <c r="Y877" s="9"/>
      <c r="Z877" s="36"/>
      <c r="AA877" s="18"/>
      <c r="AC877" s="50" t="str">
        <f t="shared" si="13"/>
        <v xml:space="preserve">
</v>
      </c>
    </row>
    <row r="878" spans="1:29" ht="39.6" x14ac:dyDescent="0.45">
      <c r="A878" s="1">
        <v>876</v>
      </c>
      <c r="B878" s="17"/>
      <c r="C878" s="10"/>
      <c r="D878" s="7"/>
      <c r="E878" s="8"/>
      <c r="F878" s="18"/>
      <c r="G878" s="21"/>
      <c r="H878" s="10"/>
      <c r="I878" s="52"/>
      <c r="J878" s="22"/>
      <c r="K878" s="21"/>
      <c r="L878" s="7"/>
      <c r="M878" s="36"/>
      <c r="N878" s="36"/>
      <c r="O878" s="24"/>
      <c r="P878" s="21"/>
      <c r="Q878" s="7"/>
      <c r="R878" s="36"/>
      <c r="S878" s="9"/>
      <c r="T878" s="36"/>
      <c r="U878" s="18"/>
      <c r="V878" s="21"/>
      <c r="W878" s="7"/>
      <c r="X878" s="36"/>
      <c r="Y878" s="9"/>
      <c r="Z878" s="36"/>
      <c r="AA878" s="18"/>
      <c r="AC878" s="50" t="str">
        <f t="shared" si="13"/>
        <v xml:space="preserve">
</v>
      </c>
    </row>
    <row r="879" spans="1:29" ht="39.6" x14ac:dyDescent="0.45">
      <c r="A879" s="1">
        <v>877</v>
      </c>
      <c r="B879" s="17"/>
      <c r="C879" s="10"/>
      <c r="D879" s="7"/>
      <c r="E879" s="8"/>
      <c r="F879" s="18"/>
      <c r="G879" s="21"/>
      <c r="H879" s="10"/>
      <c r="I879" s="52"/>
      <c r="J879" s="22"/>
      <c r="K879" s="21"/>
      <c r="L879" s="7"/>
      <c r="M879" s="36"/>
      <c r="N879" s="36"/>
      <c r="O879" s="24"/>
      <c r="P879" s="21"/>
      <c r="Q879" s="7"/>
      <c r="R879" s="36"/>
      <c r="S879" s="9"/>
      <c r="T879" s="36"/>
      <c r="U879" s="18"/>
      <c r="V879" s="21"/>
      <c r="W879" s="7"/>
      <c r="X879" s="36"/>
      <c r="Y879" s="9"/>
      <c r="Z879" s="36"/>
      <c r="AA879" s="18"/>
      <c r="AC879" s="50" t="str">
        <f t="shared" si="13"/>
        <v xml:space="preserve">
</v>
      </c>
    </row>
    <row r="880" spans="1:29" ht="39.6" x14ac:dyDescent="0.45">
      <c r="A880" s="1">
        <v>878</v>
      </c>
      <c r="B880" s="17"/>
      <c r="C880" s="10"/>
      <c r="D880" s="7"/>
      <c r="E880" s="8"/>
      <c r="F880" s="18"/>
      <c r="G880" s="21"/>
      <c r="H880" s="10"/>
      <c r="I880" s="52"/>
      <c r="J880" s="22"/>
      <c r="K880" s="21"/>
      <c r="L880" s="7"/>
      <c r="M880" s="36"/>
      <c r="N880" s="36"/>
      <c r="O880" s="24"/>
      <c r="P880" s="21"/>
      <c r="Q880" s="7"/>
      <c r="R880" s="36"/>
      <c r="S880" s="9"/>
      <c r="T880" s="36"/>
      <c r="U880" s="18"/>
      <c r="V880" s="21"/>
      <c r="W880" s="7"/>
      <c r="X880" s="36"/>
      <c r="Y880" s="9"/>
      <c r="Z880" s="36"/>
      <c r="AA880" s="18"/>
      <c r="AC880" s="50" t="str">
        <f t="shared" si="13"/>
        <v xml:space="preserve">
</v>
      </c>
    </row>
    <row r="881" spans="1:29" ht="39.6" x14ac:dyDescent="0.45">
      <c r="A881" s="1">
        <v>879</v>
      </c>
      <c r="B881" s="17"/>
      <c r="C881" s="10"/>
      <c r="D881" s="7"/>
      <c r="E881" s="8"/>
      <c r="F881" s="18"/>
      <c r="G881" s="21"/>
      <c r="H881" s="10"/>
      <c r="I881" s="52"/>
      <c r="J881" s="22"/>
      <c r="K881" s="21"/>
      <c r="L881" s="7"/>
      <c r="M881" s="36"/>
      <c r="N881" s="36"/>
      <c r="O881" s="24"/>
      <c r="P881" s="21"/>
      <c r="Q881" s="7"/>
      <c r="R881" s="36"/>
      <c r="S881" s="9"/>
      <c r="T881" s="36"/>
      <c r="U881" s="18"/>
      <c r="V881" s="21"/>
      <c r="W881" s="7"/>
      <c r="X881" s="36"/>
      <c r="Y881" s="9"/>
      <c r="Z881" s="36"/>
      <c r="AA881" s="18"/>
      <c r="AC881" s="50" t="str">
        <f t="shared" si="13"/>
        <v xml:space="preserve">
</v>
      </c>
    </row>
    <row r="882" spans="1:29" ht="39.6" x14ac:dyDescent="0.45">
      <c r="A882" s="1">
        <v>880</v>
      </c>
      <c r="B882" s="17"/>
      <c r="C882" s="10"/>
      <c r="D882" s="7"/>
      <c r="E882" s="8"/>
      <c r="F882" s="18"/>
      <c r="G882" s="21"/>
      <c r="H882" s="10"/>
      <c r="I882" s="52"/>
      <c r="J882" s="22"/>
      <c r="K882" s="21"/>
      <c r="L882" s="7"/>
      <c r="M882" s="36"/>
      <c r="N882" s="36"/>
      <c r="O882" s="24"/>
      <c r="P882" s="21"/>
      <c r="Q882" s="7"/>
      <c r="R882" s="36"/>
      <c r="S882" s="9"/>
      <c r="T882" s="36"/>
      <c r="U882" s="18"/>
      <c r="V882" s="21"/>
      <c r="W882" s="7"/>
      <c r="X882" s="36"/>
      <c r="Y882" s="9"/>
      <c r="Z882" s="36"/>
      <c r="AA882" s="18"/>
      <c r="AC882" s="50" t="str">
        <f t="shared" si="13"/>
        <v xml:space="preserve">
</v>
      </c>
    </row>
    <row r="883" spans="1:29" ht="39.6" x14ac:dyDescent="0.45">
      <c r="A883" s="1">
        <v>881</v>
      </c>
      <c r="B883" s="17"/>
      <c r="C883" s="10"/>
      <c r="D883" s="7"/>
      <c r="E883" s="8"/>
      <c r="F883" s="18"/>
      <c r="G883" s="21"/>
      <c r="H883" s="10"/>
      <c r="I883" s="52"/>
      <c r="J883" s="22"/>
      <c r="K883" s="21"/>
      <c r="L883" s="7"/>
      <c r="M883" s="36"/>
      <c r="N883" s="36"/>
      <c r="O883" s="24"/>
      <c r="P883" s="21"/>
      <c r="Q883" s="7"/>
      <c r="R883" s="36"/>
      <c r="S883" s="9"/>
      <c r="T883" s="36"/>
      <c r="U883" s="18"/>
      <c r="V883" s="21"/>
      <c r="W883" s="7"/>
      <c r="X883" s="36"/>
      <c r="Y883" s="9"/>
      <c r="Z883" s="36"/>
      <c r="AA883" s="18"/>
      <c r="AC883" s="50" t="str">
        <f t="shared" si="13"/>
        <v xml:space="preserve">
</v>
      </c>
    </row>
    <row r="884" spans="1:29" ht="39.6" x14ac:dyDescent="0.45">
      <c r="A884" s="1">
        <v>882</v>
      </c>
      <c r="B884" s="17"/>
      <c r="C884" s="10"/>
      <c r="D884" s="7"/>
      <c r="E884" s="8"/>
      <c r="F884" s="18"/>
      <c r="G884" s="21"/>
      <c r="H884" s="10"/>
      <c r="I884" s="52"/>
      <c r="J884" s="22"/>
      <c r="K884" s="21"/>
      <c r="L884" s="7"/>
      <c r="M884" s="36"/>
      <c r="N884" s="36"/>
      <c r="O884" s="24"/>
      <c r="P884" s="21"/>
      <c r="Q884" s="7"/>
      <c r="R884" s="36"/>
      <c r="S884" s="9"/>
      <c r="T884" s="36"/>
      <c r="U884" s="18"/>
      <c r="V884" s="21"/>
      <c r="W884" s="7"/>
      <c r="X884" s="36"/>
      <c r="Y884" s="9"/>
      <c r="Z884" s="36"/>
      <c r="AA884" s="18"/>
      <c r="AC884" s="50" t="str">
        <f t="shared" si="13"/>
        <v xml:space="preserve">
</v>
      </c>
    </row>
    <row r="885" spans="1:29" ht="39.6" x14ac:dyDescent="0.45">
      <c r="A885" s="1">
        <v>883</v>
      </c>
      <c r="B885" s="17"/>
      <c r="C885" s="10"/>
      <c r="D885" s="7"/>
      <c r="E885" s="8"/>
      <c r="F885" s="18"/>
      <c r="G885" s="21"/>
      <c r="H885" s="10"/>
      <c r="I885" s="52"/>
      <c r="J885" s="22"/>
      <c r="K885" s="21"/>
      <c r="L885" s="7"/>
      <c r="M885" s="36"/>
      <c r="N885" s="36"/>
      <c r="O885" s="24"/>
      <c r="P885" s="21"/>
      <c r="Q885" s="7"/>
      <c r="R885" s="36"/>
      <c r="S885" s="9"/>
      <c r="T885" s="36"/>
      <c r="U885" s="18"/>
      <c r="V885" s="21"/>
      <c r="W885" s="7"/>
      <c r="X885" s="36"/>
      <c r="Y885" s="9"/>
      <c r="Z885" s="36"/>
      <c r="AA885" s="18"/>
      <c r="AC885" s="50" t="str">
        <f t="shared" si="13"/>
        <v xml:space="preserve">
</v>
      </c>
    </row>
    <row r="886" spans="1:29" ht="39.6" x14ac:dyDescent="0.45">
      <c r="A886" s="1">
        <v>884</v>
      </c>
      <c r="B886" s="17"/>
      <c r="C886" s="10"/>
      <c r="D886" s="7"/>
      <c r="E886" s="8"/>
      <c r="F886" s="18"/>
      <c r="G886" s="21"/>
      <c r="H886" s="10"/>
      <c r="I886" s="52"/>
      <c r="J886" s="22"/>
      <c r="K886" s="21"/>
      <c r="L886" s="7"/>
      <c r="M886" s="36"/>
      <c r="N886" s="36"/>
      <c r="O886" s="24"/>
      <c r="P886" s="21"/>
      <c r="Q886" s="7"/>
      <c r="R886" s="36"/>
      <c r="S886" s="9"/>
      <c r="T886" s="36"/>
      <c r="U886" s="18"/>
      <c r="V886" s="21"/>
      <c r="W886" s="7"/>
      <c r="X886" s="36"/>
      <c r="Y886" s="9"/>
      <c r="Z886" s="36"/>
      <c r="AA886" s="18"/>
      <c r="AC886" s="50" t="str">
        <f t="shared" si="13"/>
        <v xml:space="preserve">
</v>
      </c>
    </row>
    <row r="887" spans="1:29" ht="39.6" x14ac:dyDescent="0.45">
      <c r="A887" s="1">
        <v>885</v>
      </c>
      <c r="B887" s="17"/>
      <c r="C887" s="10"/>
      <c r="D887" s="7"/>
      <c r="E887" s="8"/>
      <c r="F887" s="18"/>
      <c r="G887" s="21"/>
      <c r="H887" s="10"/>
      <c r="I887" s="52"/>
      <c r="J887" s="22"/>
      <c r="K887" s="21"/>
      <c r="L887" s="7"/>
      <c r="M887" s="36"/>
      <c r="N887" s="36"/>
      <c r="O887" s="24"/>
      <c r="P887" s="21"/>
      <c r="Q887" s="7"/>
      <c r="R887" s="36"/>
      <c r="S887" s="9"/>
      <c r="T887" s="36"/>
      <c r="U887" s="18"/>
      <c r="V887" s="21"/>
      <c r="W887" s="7"/>
      <c r="X887" s="36"/>
      <c r="Y887" s="9"/>
      <c r="Z887" s="36"/>
      <c r="AA887" s="18"/>
      <c r="AC887" s="50" t="str">
        <f t="shared" si="13"/>
        <v xml:space="preserve">
</v>
      </c>
    </row>
    <row r="888" spans="1:29" ht="39.6" x14ac:dyDescent="0.45">
      <c r="A888" s="1">
        <v>886</v>
      </c>
      <c r="B888" s="17"/>
      <c r="C888" s="10"/>
      <c r="D888" s="7"/>
      <c r="E888" s="8"/>
      <c r="F888" s="18"/>
      <c r="G888" s="21"/>
      <c r="H888" s="10"/>
      <c r="I888" s="52"/>
      <c r="J888" s="22"/>
      <c r="K888" s="21"/>
      <c r="L888" s="7"/>
      <c r="M888" s="36"/>
      <c r="N888" s="36"/>
      <c r="O888" s="24"/>
      <c r="P888" s="21"/>
      <c r="Q888" s="7"/>
      <c r="R888" s="36"/>
      <c r="S888" s="9"/>
      <c r="T888" s="36"/>
      <c r="U888" s="18"/>
      <c r="V888" s="21"/>
      <c r="W888" s="7"/>
      <c r="X888" s="36"/>
      <c r="Y888" s="9"/>
      <c r="Z888" s="36"/>
      <c r="AA888" s="18"/>
      <c r="AC888" s="50" t="str">
        <f t="shared" si="13"/>
        <v xml:space="preserve">
</v>
      </c>
    </row>
    <row r="889" spans="1:29" ht="39.6" x14ac:dyDescent="0.45">
      <c r="A889" s="1">
        <v>887</v>
      </c>
      <c r="B889" s="17"/>
      <c r="C889" s="10"/>
      <c r="D889" s="7"/>
      <c r="E889" s="8"/>
      <c r="F889" s="18"/>
      <c r="G889" s="21"/>
      <c r="H889" s="10"/>
      <c r="I889" s="52"/>
      <c r="J889" s="22"/>
      <c r="K889" s="21"/>
      <c r="L889" s="7"/>
      <c r="M889" s="36"/>
      <c r="N889" s="36"/>
      <c r="O889" s="24"/>
      <c r="P889" s="21"/>
      <c r="Q889" s="7"/>
      <c r="R889" s="36"/>
      <c r="S889" s="9"/>
      <c r="T889" s="36"/>
      <c r="U889" s="18"/>
      <c r="V889" s="21"/>
      <c r="W889" s="7"/>
      <c r="X889" s="36"/>
      <c r="Y889" s="9"/>
      <c r="Z889" s="36"/>
      <c r="AA889" s="18"/>
      <c r="AC889" s="50" t="str">
        <f t="shared" si="13"/>
        <v xml:space="preserve">
</v>
      </c>
    </row>
    <row r="890" spans="1:29" ht="39.6" x14ac:dyDescent="0.45">
      <c r="A890" s="1">
        <v>888</v>
      </c>
      <c r="B890" s="17"/>
      <c r="C890" s="10"/>
      <c r="D890" s="7"/>
      <c r="E890" s="8"/>
      <c r="F890" s="18"/>
      <c r="G890" s="21"/>
      <c r="H890" s="10"/>
      <c r="I890" s="52"/>
      <c r="J890" s="22"/>
      <c r="K890" s="21"/>
      <c r="L890" s="7"/>
      <c r="M890" s="36"/>
      <c r="N890" s="36"/>
      <c r="O890" s="24"/>
      <c r="P890" s="21"/>
      <c r="Q890" s="7"/>
      <c r="R890" s="36"/>
      <c r="S890" s="9"/>
      <c r="T890" s="36"/>
      <c r="U890" s="18"/>
      <c r="V890" s="21"/>
      <c r="W890" s="7"/>
      <c r="X890" s="36"/>
      <c r="Y890" s="9"/>
      <c r="Z890" s="36"/>
      <c r="AA890" s="18"/>
      <c r="AC890" s="50" t="str">
        <f t="shared" si="13"/>
        <v xml:space="preserve">
</v>
      </c>
    </row>
    <row r="891" spans="1:29" ht="39.6" x14ac:dyDescent="0.45">
      <c r="A891" s="1">
        <v>889</v>
      </c>
      <c r="B891" s="17"/>
      <c r="C891" s="10"/>
      <c r="D891" s="7"/>
      <c r="E891" s="8"/>
      <c r="F891" s="18"/>
      <c r="G891" s="21"/>
      <c r="H891" s="10"/>
      <c r="I891" s="52"/>
      <c r="J891" s="22"/>
      <c r="K891" s="21"/>
      <c r="L891" s="7"/>
      <c r="M891" s="36"/>
      <c r="N891" s="36"/>
      <c r="O891" s="24"/>
      <c r="P891" s="21"/>
      <c r="Q891" s="7"/>
      <c r="R891" s="36"/>
      <c r="S891" s="9"/>
      <c r="T891" s="36"/>
      <c r="U891" s="18"/>
      <c r="V891" s="21"/>
      <c r="W891" s="7"/>
      <c r="X891" s="36"/>
      <c r="Y891" s="9"/>
      <c r="Z891" s="36"/>
      <c r="AA891" s="18"/>
      <c r="AC891" s="50" t="str">
        <f t="shared" si="13"/>
        <v xml:space="preserve">
</v>
      </c>
    </row>
    <row r="892" spans="1:29" ht="39.6" x14ac:dyDescent="0.45">
      <c r="A892" s="1">
        <v>890</v>
      </c>
      <c r="B892" s="17"/>
      <c r="C892" s="10"/>
      <c r="D892" s="7"/>
      <c r="E892" s="8"/>
      <c r="F892" s="18"/>
      <c r="G892" s="21"/>
      <c r="H892" s="10"/>
      <c r="I892" s="52"/>
      <c r="J892" s="22"/>
      <c r="K892" s="21"/>
      <c r="L892" s="7"/>
      <c r="M892" s="36"/>
      <c r="N892" s="36"/>
      <c r="O892" s="24"/>
      <c r="P892" s="21"/>
      <c r="Q892" s="7"/>
      <c r="R892" s="36"/>
      <c r="S892" s="9"/>
      <c r="T892" s="36"/>
      <c r="U892" s="18"/>
      <c r="V892" s="21"/>
      <c r="W892" s="7"/>
      <c r="X892" s="36"/>
      <c r="Y892" s="9"/>
      <c r="Z892" s="36"/>
      <c r="AA892" s="18"/>
      <c r="AC892" s="50" t="str">
        <f t="shared" si="13"/>
        <v xml:space="preserve">
</v>
      </c>
    </row>
    <row r="893" spans="1:29" ht="39.6" x14ac:dyDescent="0.45">
      <c r="A893" s="1">
        <v>891</v>
      </c>
      <c r="B893" s="17"/>
      <c r="C893" s="10"/>
      <c r="D893" s="7"/>
      <c r="E893" s="8"/>
      <c r="F893" s="18"/>
      <c r="G893" s="21"/>
      <c r="H893" s="10"/>
      <c r="I893" s="52"/>
      <c r="J893" s="22"/>
      <c r="K893" s="21"/>
      <c r="L893" s="7"/>
      <c r="M893" s="36"/>
      <c r="N893" s="36"/>
      <c r="O893" s="24"/>
      <c r="P893" s="21"/>
      <c r="Q893" s="7"/>
      <c r="R893" s="36"/>
      <c r="S893" s="9"/>
      <c r="T893" s="36"/>
      <c r="U893" s="18"/>
      <c r="V893" s="21"/>
      <c r="W893" s="7"/>
      <c r="X893" s="36"/>
      <c r="Y893" s="9"/>
      <c r="Z893" s="36"/>
      <c r="AA893" s="18"/>
      <c r="AC893" s="50" t="str">
        <f t="shared" si="13"/>
        <v xml:space="preserve">
</v>
      </c>
    </row>
    <row r="894" spans="1:29" ht="39.6" x14ac:dyDescent="0.45">
      <c r="A894" s="1">
        <v>892</v>
      </c>
      <c r="B894" s="17"/>
      <c r="C894" s="10"/>
      <c r="D894" s="7"/>
      <c r="E894" s="8"/>
      <c r="F894" s="18"/>
      <c r="G894" s="21"/>
      <c r="H894" s="10"/>
      <c r="I894" s="52"/>
      <c r="J894" s="22"/>
      <c r="K894" s="21"/>
      <c r="L894" s="7"/>
      <c r="M894" s="36"/>
      <c r="N894" s="36"/>
      <c r="O894" s="24"/>
      <c r="P894" s="21"/>
      <c r="Q894" s="7"/>
      <c r="R894" s="36"/>
      <c r="S894" s="9"/>
      <c r="T894" s="36"/>
      <c r="U894" s="18"/>
      <c r="V894" s="21"/>
      <c r="W894" s="7"/>
      <c r="X894" s="36"/>
      <c r="Y894" s="9"/>
      <c r="Z894" s="36"/>
      <c r="AA894" s="18"/>
      <c r="AC894" s="50" t="str">
        <f t="shared" si="13"/>
        <v xml:space="preserve">
</v>
      </c>
    </row>
    <row r="895" spans="1:29" ht="39.6" x14ac:dyDescent="0.45">
      <c r="A895" s="1">
        <v>893</v>
      </c>
      <c r="B895" s="17"/>
      <c r="C895" s="10"/>
      <c r="D895" s="7"/>
      <c r="E895" s="8"/>
      <c r="F895" s="18"/>
      <c r="G895" s="21"/>
      <c r="H895" s="10"/>
      <c r="I895" s="52"/>
      <c r="J895" s="22"/>
      <c r="K895" s="21"/>
      <c r="L895" s="7"/>
      <c r="M895" s="36"/>
      <c r="N895" s="36"/>
      <c r="O895" s="24"/>
      <c r="P895" s="21"/>
      <c r="Q895" s="7"/>
      <c r="R895" s="36"/>
      <c r="S895" s="9"/>
      <c r="T895" s="36"/>
      <c r="U895" s="18"/>
      <c r="V895" s="21"/>
      <c r="W895" s="7"/>
      <c r="X895" s="36"/>
      <c r="Y895" s="9"/>
      <c r="Z895" s="36"/>
      <c r="AA895" s="18"/>
      <c r="AC895" s="50" t="str">
        <f t="shared" si="13"/>
        <v xml:space="preserve">
</v>
      </c>
    </row>
    <row r="896" spans="1:29" ht="39.6" x14ac:dyDescent="0.45">
      <c r="A896" s="1">
        <v>894</v>
      </c>
      <c r="B896" s="17"/>
      <c r="C896" s="10"/>
      <c r="D896" s="7"/>
      <c r="E896" s="8"/>
      <c r="F896" s="18"/>
      <c r="G896" s="21"/>
      <c r="H896" s="10"/>
      <c r="I896" s="52"/>
      <c r="J896" s="22"/>
      <c r="K896" s="21"/>
      <c r="L896" s="7"/>
      <c r="M896" s="36"/>
      <c r="N896" s="36"/>
      <c r="O896" s="24"/>
      <c r="P896" s="21"/>
      <c r="Q896" s="7"/>
      <c r="R896" s="36"/>
      <c r="S896" s="9"/>
      <c r="T896" s="36"/>
      <c r="U896" s="18"/>
      <c r="V896" s="21"/>
      <c r="W896" s="7"/>
      <c r="X896" s="36"/>
      <c r="Y896" s="9"/>
      <c r="Z896" s="36"/>
      <c r="AA896" s="18"/>
      <c r="AC896" s="50" t="str">
        <f t="shared" si="13"/>
        <v xml:space="preserve">
</v>
      </c>
    </row>
    <row r="897" spans="1:29" ht="39.6" x14ac:dyDescent="0.45">
      <c r="A897" s="1">
        <v>895</v>
      </c>
      <c r="B897" s="17"/>
      <c r="C897" s="10"/>
      <c r="D897" s="7"/>
      <c r="E897" s="8"/>
      <c r="F897" s="18"/>
      <c r="G897" s="21"/>
      <c r="H897" s="10"/>
      <c r="I897" s="52"/>
      <c r="J897" s="22"/>
      <c r="K897" s="21"/>
      <c r="L897" s="7"/>
      <c r="M897" s="36"/>
      <c r="N897" s="36"/>
      <c r="O897" s="24"/>
      <c r="P897" s="21"/>
      <c r="Q897" s="7"/>
      <c r="R897" s="36"/>
      <c r="S897" s="9"/>
      <c r="T897" s="36"/>
      <c r="U897" s="18"/>
      <c r="V897" s="21"/>
      <c r="W897" s="7"/>
      <c r="X897" s="36"/>
      <c r="Y897" s="9"/>
      <c r="Z897" s="36"/>
      <c r="AA897" s="18"/>
      <c r="AC897" s="50" t="str">
        <f t="shared" si="13"/>
        <v xml:space="preserve">
</v>
      </c>
    </row>
    <row r="898" spans="1:29" ht="39.6" x14ac:dyDescent="0.45">
      <c r="A898" s="1">
        <v>896</v>
      </c>
      <c r="B898" s="17"/>
      <c r="C898" s="10"/>
      <c r="D898" s="7"/>
      <c r="E898" s="8"/>
      <c r="F898" s="18"/>
      <c r="G898" s="21"/>
      <c r="H898" s="10"/>
      <c r="I898" s="52"/>
      <c r="J898" s="22"/>
      <c r="K898" s="21"/>
      <c r="L898" s="7"/>
      <c r="M898" s="36"/>
      <c r="N898" s="36"/>
      <c r="O898" s="24"/>
      <c r="P898" s="21"/>
      <c r="Q898" s="7"/>
      <c r="R898" s="36"/>
      <c r="S898" s="9"/>
      <c r="T898" s="36"/>
      <c r="U898" s="18"/>
      <c r="V898" s="21"/>
      <c r="W898" s="7"/>
      <c r="X898" s="36"/>
      <c r="Y898" s="9"/>
      <c r="Z898" s="36"/>
      <c r="AA898" s="18"/>
      <c r="AC898" s="50" t="str">
        <f t="shared" si="13"/>
        <v xml:space="preserve">
</v>
      </c>
    </row>
    <row r="899" spans="1:29" ht="39.6" x14ac:dyDescent="0.45">
      <c r="A899" s="1">
        <v>897</v>
      </c>
      <c r="B899" s="17"/>
      <c r="C899" s="10"/>
      <c r="D899" s="7"/>
      <c r="E899" s="8"/>
      <c r="F899" s="18"/>
      <c r="G899" s="21"/>
      <c r="H899" s="10"/>
      <c r="I899" s="52"/>
      <c r="J899" s="22"/>
      <c r="K899" s="21"/>
      <c r="L899" s="7"/>
      <c r="M899" s="36"/>
      <c r="N899" s="36"/>
      <c r="O899" s="24"/>
      <c r="P899" s="21"/>
      <c r="Q899" s="7"/>
      <c r="R899" s="36"/>
      <c r="S899" s="9"/>
      <c r="T899" s="36"/>
      <c r="U899" s="18"/>
      <c r="V899" s="21"/>
      <c r="W899" s="7"/>
      <c r="X899" s="36"/>
      <c r="Y899" s="9"/>
      <c r="Z899" s="36"/>
      <c r="AA899" s="18"/>
      <c r="AC899" s="50" t="str">
        <f t="shared" si="13"/>
        <v xml:space="preserve">
</v>
      </c>
    </row>
    <row r="900" spans="1:29" ht="39.6" x14ac:dyDescent="0.45">
      <c r="A900" s="1">
        <v>898</v>
      </c>
      <c r="B900" s="17"/>
      <c r="C900" s="10"/>
      <c r="D900" s="7"/>
      <c r="E900" s="8"/>
      <c r="F900" s="18"/>
      <c r="G900" s="21"/>
      <c r="H900" s="10"/>
      <c r="I900" s="52"/>
      <c r="J900" s="22"/>
      <c r="K900" s="21"/>
      <c r="L900" s="7"/>
      <c r="M900" s="36"/>
      <c r="N900" s="36"/>
      <c r="O900" s="24"/>
      <c r="P900" s="21"/>
      <c r="Q900" s="7"/>
      <c r="R900" s="36"/>
      <c r="S900" s="9"/>
      <c r="T900" s="36"/>
      <c r="U900" s="18"/>
      <c r="V900" s="21"/>
      <c r="W900" s="7"/>
      <c r="X900" s="36"/>
      <c r="Y900" s="9"/>
      <c r="Z900" s="36"/>
      <c r="AA900" s="18"/>
      <c r="AC900" s="50" t="str">
        <f t="shared" si="13"/>
        <v xml:space="preserve">
</v>
      </c>
    </row>
    <row r="901" spans="1:29" ht="39.6" x14ac:dyDescent="0.45">
      <c r="A901" s="1">
        <v>899</v>
      </c>
      <c r="B901" s="17"/>
      <c r="C901" s="10"/>
      <c r="D901" s="7"/>
      <c r="E901" s="8"/>
      <c r="F901" s="18"/>
      <c r="G901" s="21"/>
      <c r="H901" s="10"/>
      <c r="I901" s="52"/>
      <c r="J901" s="22"/>
      <c r="K901" s="21"/>
      <c r="L901" s="7"/>
      <c r="M901" s="36"/>
      <c r="N901" s="36"/>
      <c r="O901" s="24"/>
      <c r="P901" s="21"/>
      <c r="Q901" s="7"/>
      <c r="R901" s="36"/>
      <c r="S901" s="9"/>
      <c r="T901" s="36"/>
      <c r="U901" s="18"/>
      <c r="V901" s="21"/>
      <c r="W901" s="7"/>
      <c r="X901" s="36"/>
      <c r="Y901" s="9"/>
      <c r="Z901" s="36"/>
      <c r="AA901" s="18"/>
      <c r="AC901" s="50" t="str">
        <f t="shared" ref="AC901:AC964" si="14">CHAR(10)&amp;G901&amp;CHAR(10)</f>
        <v xml:space="preserve">
</v>
      </c>
    </row>
    <row r="902" spans="1:29" ht="39.6" x14ac:dyDescent="0.45">
      <c r="A902" s="1">
        <v>900</v>
      </c>
      <c r="B902" s="17"/>
      <c r="C902" s="10"/>
      <c r="D902" s="7"/>
      <c r="E902" s="8"/>
      <c r="F902" s="18"/>
      <c r="G902" s="21"/>
      <c r="H902" s="10"/>
      <c r="I902" s="52"/>
      <c r="J902" s="22"/>
      <c r="K902" s="21"/>
      <c r="L902" s="7"/>
      <c r="M902" s="36"/>
      <c r="N902" s="36"/>
      <c r="O902" s="24"/>
      <c r="P902" s="21"/>
      <c r="Q902" s="7"/>
      <c r="R902" s="36"/>
      <c r="S902" s="9"/>
      <c r="T902" s="36"/>
      <c r="U902" s="18"/>
      <c r="V902" s="21"/>
      <c r="W902" s="7"/>
      <c r="X902" s="36"/>
      <c r="Y902" s="9"/>
      <c r="Z902" s="36"/>
      <c r="AA902" s="18"/>
      <c r="AC902" s="50" t="str">
        <f t="shared" si="14"/>
        <v xml:space="preserve">
</v>
      </c>
    </row>
    <row r="903" spans="1:29" ht="39.6" x14ac:dyDescent="0.45">
      <c r="A903" s="1">
        <v>901</v>
      </c>
      <c r="B903" s="17"/>
      <c r="C903" s="10"/>
      <c r="D903" s="7"/>
      <c r="E903" s="8"/>
      <c r="F903" s="18"/>
      <c r="G903" s="21"/>
      <c r="H903" s="10"/>
      <c r="I903" s="52"/>
      <c r="J903" s="22"/>
      <c r="K903" s="21"/>
      <c r="L903" s="7"/>
      <c r="M903" s="36"/>
      <c r="N903" s="36"/>
      <c r="O903" s="24"/>
      <c r="P903" s="21"/>
      <c r="Q903" s="7"/>
      <c r="R903" s="36"/>
      <c r="S903" s="9"/>
      <c r="T903" s="36"/>
      <c r="U903" s="18"/>
      <c r="V903" s="21"/>
      <c r="W903" s="7"/>
      <c r="X903" s="36"/>
      <c r="Y903" s="9"/>
      <c r="Z903" s="36"/>
      <c r="AA903" s="18"/>
      <c r="AC903" s="50" t="str">
        <f t="shared" si="14"/>
        <v xml:space="preserve">
</v>
      </c>
    </row>
    <row r="904" spans="1:29" ht="39.6" x14ac:dyDescent="0.45">
      <c r="A904" s="1">
        <v>902</v>
      </c>
      <c r="B904" s="17"/>
      <c r="C904" s="10"/>
      <c r="D904" s="7"/>
      <c r="E904" s="8"/>
      <c r="F904" s="18"/>
      <c r="G904" s="21"/>
      <c r="H904" s="10"/>
      <c r="I904" s="52"/>
      <c r="J904" s="22"/>
      <c r="K904" s="21"/>
      <c r="L904" s="7"/>
      <c r="M904" s="36"/>
      <c r="N904" s="36"/>
      <c r="O904" s="24"/>
      <c r="P904" s="21"/>
      <c r="Q904" s="7"/>
      <c r="R904" s="36"/>
      <c r="S904" s="9"/>
      <c r="T904" s="36"/>
      <c r="U904" s="18"/>
      <c r="V904" s="21"/>
      <c r="W904" s="7"/>
      <c r="X904" s="36"/>
      <c r="Y904" s="9"/>
      <c r="Z904" s="36"/>
      <c r="AA904" s="18"/>
      <c r="AC904" s="50" t="str">
        <f t="shared" si="14"/>
        <v xml:space="preserve">
</v>
      </c>
    </row>
    <row r="905" spans="1:29" ht="39.6" x14ac:dyDescent="0.45">
      <c r="A905" s="1">
        <v>903</v>
      </c>
      <c r="B905" s="17"/>
      <c r="C905" s="10"/>
      <c r="D905" s="7"/>
      <c r="E905" s="8"/>
      <c r="F905" s="18"/>
      <c r="G905" s="21"/>
      <c r="H905" s="10"/>
      <c r="I905" s="52"/>
      <c r="J905" s="22"/>
      <c r="K905" s="21"/>
      <c r="L905" s="7"/>
      <c r="M905" s="36"/>
      <c r="N905" s="36"/>
      <c r="O905" s="24"/>
      <c r="P905" s="21"/>
      <c r="Q905" s="7"/>
      <c r="R905" s="36"/>
      <c r="S905" s="9"/>
      <c r="T905" s="36"/>
      <c r="U905" s="18"/>
      <c r="V905" s="21"/>
      <c r="W905" s="7"/>
      <c r="X905" s="36"/>
      <c r="Y905" s="9"/>
      <c r="Z905" s="36"/>
      <c r="AA905" s="18"/>
      <c r="AC905" s="50" t="str">
        <f t="shared" si="14"/>
        <v xml:space="preserve">
</v>
      </c>
    </row>
    <row r="906" spans="1:29" ht="39.6" x14ac:dyDescent="0.45">
      <c r="A906" s="1">
        <v>904</v>
      </c>
      <c r="B906" s="17"/>
      <c r="C906" s="10"/>
      <c r="D906" s="7"/>
      <c r="E906" s="8"/>
      <c r="F906" s="18"/>
      <c r="G906" s="21"/>
      <c r="H906" s="10"/>
      <c r="I906" s="52"/>
      <c r="J906" s="22"/>
      <c r="K906" s="21"/>
      <c r="L906" s="7"/>
      <c r="M906" s="36"/>
      <c r="N906" s="36"/>
      <c r="O906" s="24"/>
      <c r="P906" s="21"/>
      <c r="Q906" s="7"/>
      <c r="R906" s="36"/>
      <c r="S906" s="9"/>
      <c r="T906" s="36"/>
      <c r="U906" s="18"/>
      <c r="V906" s="21"/>
      <c r="W906" s="7"/>
      <c r="X906" s="36"/>
      <c r="Y906" s="9"/>
      <c r="Z906" s="36"/>
      <c r="AA906" s="18"/>
      <c r="AC906" s="50" t="str">
        <f t="shared" si="14"/>
        <v xml:space="preserve">
</v>
      </c>
    </row>
    <row r="907" spans="1:29" ht="39.6" x14ac:dyDescent="0.45">
      <c r="A907" s="1">
        <v>905</v>
      </c>
      <c r="B907" s="17"/>
      <c r="C907" s="10"/>
      <c r="D907" s="7"/>
      <c r="E907" s="8"/>
      <c r="F907" s="18"/>
      <c r="G907" s="21"/>
      <c r="H907" s="10"/>
      <c r="I907" s="52"/>
      <c r="J907" s="22"/>
      <c r="K907" s="21"/>
      <c r="L907" s="7"/>
      <c r="M907" s="36"/>
      <c r="N907" s="36"/>
      <c r="O907" s="24"/>
      <c r="P907" s="21"/>
      <c r="Q907" s="7"/>
      <c r="R907" s="36"/>
      <c r="S907" s="9"/>
      <c r="T907" s="36"/>
      <c r="U907" s="18"/>
      <c r="V907" s="21"/>
      <c r="W907" s="7"/>
      <c r="X907" s="36"/>
      <c r="Y907" s="9"/>
      <c r="Z907" s="36"/>
      <c r="AA907" s="18"/>
      <c r="AC907" s="50" t="str">
        <f t="shared" si="14"/>
        <v xml:space="preserve">
</v>
      </c>
    </row>
    <row r="908" spans="1:29" ht="39.6" x14ac:dyDescent="0.45">
      <c r="A908" s="1">
        <v>906</v>
      </c>
      <c r="B908" s="17"/>
      <c r="C908" s="10"/>
      <c r="D908" s="7"/>
      <c r="E908" s="8"/>
      <c r="F908" s="18"/>
      <c r="G908" s="21"/>
      <c r="H908" s="10"/>
      <c r="I908" s="52"/>
      <c r="J908" s="22"/>
      <c r="K908" s="21"/>
      <c r="L908" s="7"/>
      <c r="M908" s="36"/>
      <c r="N908" s="36"/>
      <c r="O908" s="24"/>
      <c r="P908" s="21"/>
      <c r="Q908" s="7"/>
      <c r="R908" s="36"/>
      <c r="S908" s="9"/>
      <c r="T908" s="36"/>
      <c r="U908" s="18"/>
      <c r="V908" s="21"/>
      <c r="W908" s="7"/>
      <c r="X908" s="36"/>
      <c r="Y908" s="9"/>
      <c r="Z908" s="36"/>
      <c r="AA908" s="18"/>
      <c r="AC908" s="50" t="str">
        <f t="shared" si="14"/>
        <v xml:space="preserve">
</v>
      </c>
    </row>
    <row r="909" spans="1:29" ht="39.6" x14ac:dyDescent="0.45">
      <c r="A909" s="1">
        <v>907</v>
      </c>
      <c r="B909" s="17"/>
      <c r="C909" s="10"/>
      <c r="D909" s="7"/>
      <c r="E909" s="8"/>
      <c r="F909" s="18"/>
      <c r="G909" s="21"/>
      <c r="H909" s="10"/>
      <c r="I909" s="52"/>
      <c r="J909" s="22"/>
      <c r="K909" s="21"/>
      <c r="L909" s="7"/>
      <c r="M909" s="36"/>
      <c r="N909" s="36"/>
      <c r="O909" s="24"/>
      <c r="P909" s="21"/>
      <c r="Q909" s="7"/>
      <c r="R909" s="36"/>
      <c r="S909" s="9"/>
      <c r="T909" s="36"/>
      <c r="U909" s="18"/>
      <c r="V909" s="21"/>
      <c r="W909" s="7"/>
      <c r="X909" s="36"/>
      <c r="Y909" s="9"/>
      <c r="Z909" s="36"/>
      <c r="AA909" s="18"/>
      <c r="AC909" s="50" t="str">
        <f t="shared" si="14"/>
        <v xml:space="preserve">
</v>
      </c>
    </row>
    <row r="910" spans="1:29" ht="39.6" x14ac:dyDescent="0.45">
      <c r="A910" s="1">
        <v>908</v>
      </c>
      <c r="B910" s="17"/>
      <c r="C910" s="10"/>
      <c r="D910" s="7"/>
      <c r="E910" s="8"/>
      <c r="F910" s="18"/>
      <c r="G910" s="21"/>
      <c r="H910" s="10"/>
      <c r="I910" s="52"/>
      <c r="J910" s="22"/>
      <c r="K910" s="21"/>
      <c r="L910" s="7"/>
      <c r="M910" s="36"/>
      <c r="N910" s="36"/>
      <c r="O910" s="24"/>
      <c r="P910" s="21"/>
      <c r="Q910" s="7"/>
      <c r="R910" s="36"/>
      <c r="S910" s="9"/>
      <c r="T910" s="36"/>
      <c r="U910" s="18"/>
      <c r="V910" s="21"/>
      <c r="W910" s="7"/>
      <c r="X910" s="36"/>
      <c r="Y910" s="9"/>
      <c r="Z910" s="36"/>
      <c r="AA910" s="18"/>
      <c r="AC910" s="50" t="str">
        <f t="shared" si="14"/>
        <v xml:space="preserve">
</v>
      </c>
    </row>
    <row r="911" spans="1:29" ht="39.6" x14ac:dyDescent="0.45">
      <c r="A911" s="1">
        <v>909</v>
      </c>
      <c r="B911" s="17"/>
      <c r="C911" s="10"/>
      <c r="D911" s="7"/>
      <c r="E911" s="8"/>
      <c r="F911" s="18"/>
      <c r="G911" s="21"/>
      <c r="H911" s="10"/>
      <c r="I911" s="52"/>
      <c r="J911" s="22"/>
      <c r="K911" s="21"/>
      <c r="L911" s="7"/>
      <c r="M911" s="36"/>
      <c r="N911" s="36"/>
      <c r="O911" s="24"/>
      <c r="P911" s="21"/>
      <c r="Q911" s="7"/>
      <c r="R911" s="36"/>
      <c r="S911" s="9"/>
      <c r="T911" s="36"/>
      <c r="U911" s="18"/>
      <c r="V911" s="21"/>
      <c r="W911" s="7"/>
      <c r="X911" s="36"/>
      <c r="Y911" s="9"/>
      <c r="Z911" s="36"/>
      <c r="AA911" s="18"/>
      <c r="AC911" s="50" t="str">
        <f t="shared" si="14"/>
        <v xml:space="preserve">
</v>
      </c>
    </row>
    <row r="912" spans="1:29" ht="39.6" x14ac:dyDescent="0.45">
      <c r="A912" s="1">
        <v>910</v>
      </c>
      <c r="B912" s="17"/>
      <c r="C912" s="10"/>
      <c r="D912" s="7"/>
      <c r="E912" s="8"/>
      <c r="F912" s="18"/>
      <c r="G912" s="21"/>
      <c r="H912" s="10"/>
      <c r="I912" s="52"/>
      <c r="J912" s="22"/>
      <c r="K912" s="21"/>
      <c r="L912" s="7"/>
      <c r="M912" s="36"/>
      <c r="N912" s="36"/>
      <c r="O912" s="24"/>
      <c r="P912" s="21"/>
      <c r="Q912" s="7"/>
      <c r="R912" s="36"/>
      <c r="S912" s="9"/>
      <c r="T912" s="36"/>
      <c r="U912" s="18"/>
      <c r="V912" s="21"/>
      <c r="W912" s="7"/>
      <c r="X912" s="36"/>
      <c r="Y912" s="9"/>
      <c r="Z912" s="36"/>
      <c r="AA912" s="18"/>
      <c r="AC912" s="50" t="str">
        <f t="shared" si="14"/>
        <v xml:space="preserve">
</v>
      </c>
    </row>
    <row r="913" spans="1:29" ht="39.6" x14ac:dyDescent="0.45">
      <c r="A913" s="1">
        <v>911</v>
      </c>
      <c r="B913" s="17"/>
      <c r="C913" s="10"/>
      <c r="D913" s="7"/>
      <c r="E913" s="8"/>
      <c r="F913" s="18"/>
      <c r="G913" s="21"/>
      <c r="H913" s="10"/>
      <c r="I913" s="52"/>
      <c r="J913" s="22"/>
      <c r="K913" s="21"/>
      <c r="L913" s="7"/>
      <c r="M913" s="36"/>
      <c r="N913" s="36"/>
      <c r="O913" s="24"/>
      <c r="P913" s="21"/>
      <c r="Q913" s="7"/>
      <c r="R913" s="36"/>
      <c r="S913" s="9"/>
      <c r="T913" s="36"/>
      <c r="U913" s="18"/>
      <c r="V913" s="21"/>
      <c r="W913" s="7"/>
      <c r="X913" s="36"/>
      <c r="Y913" s="9"/>
      <c r="Z913" s="36"/>
      <c r="AA913" s="18"/>
      <c r="AC913" s="50" t="str">
        <f t="shared" si="14"/>
        <v xml:space="preserve">
</v>
      </c>
    </row>
    <row r="914" spans="1:29" ht="39.6" x14ac:dyDescent="0.45">
      <c r="A914" s="1">
        <v>912</v>
      </c>
      <c r="B914" s="17"/>
      <c r="C914" s="10"/>
      <c r="D914" s="7"/>
      <c r="E914" s="8"/>
      <c r="F914" s="18"/>
      <c r="G914" s="21"/>
      <c r="H914" s="10"/>
      <c r="I914" s="52"/>
      <c r="J914" s="22"/>
      <c r="K914" s="21"/>
      <c r="L914" s="7"/>
      <c r="M914" s="36"/>
      <c r="N914" s="36"/>
      <c r="O914" s="24"/>
      <c r="P914" s="21"/>
      <c r="Q914" s="7"/>
      <c r="R914" s="36"/>
      <c r="S914" s="9"/>
      <c r="T914" s="36"/>
      <c r="U914" s="18"/>
      <c r="V914" s="21"/>
      <c r="W914" s="7"/>
      <c r="X914" s="36"/>
      <c r="Y914" s="9"/>
      <c r="Z914" s="36"/>
      <c r="AA914" s="18"/>
      <c r="AC914" s="50" t="str">
        <f t="shared" si="14"/>
        <v xml:space="preserve">
</v>
      </c>
    </row>
    <row r="915" spans="1:29" ht="39.6" x14ac:dyDescent="0.45">
      <c r="A915" s="1">
        <v>913</v>
      </c>
      <c r="B915" s="17"/>
      <c r="C915" s="10"/>
      <c r="D915" s="7"/>
      <c r="E915" s="8"/>
      <c r="F915" s="18"/>
      <c r="G915" s="21"/>
      <c r="H915" s="10"/>
      <c r="I915" s="52"/>
      <c r="J915" s="22"/>
      <c r="K915" s="21"/>
      <c r="L915" s="7"/>
      <c r="M915" s="36"/>
      <c r="N915" s="36"/>
      <c r="O915" s="24"/>
      <c r="P915" s="21"/>
      <c r="Q915" s="7"/>
      <c r="R915" s="36"/>
      <c r="S915" s="9"/>
      <c r="T915" s="36"/>
      <c r="U915" s="18"/>
      <c r="V915" s="21"/>
      <c r="W915" s="7"/>
      <c r="X915" s="36"/>
      <c r="Y915" s="9"/>
      <c r="Z915" s="36"/>
      <c r="AA915" s="18"/>
      <c r="AC915" s="50" t="str">
        <f t="shared" si="14"/>
        <v xml:space="preserve">
</v>
      </c>
    </row>
    <row r="916" spans="1:29" ht="39.6" x14ac:dyDescent="0.45">
      <c r="A916" s="1">
        <v>914</v>
      </c>
      <c r="B916" s="17"/>
      <c r="C916" s="10"/>
      <c r="D916" s="7"/>
      <c r="E916" s="8"/>
      <c r="F916" s="18"/>
      <c r="G916" s="21"/>
      <c r="H916" s="10"/>
      <c r="I916" s="52"/>
      <c r="J916" s="22"/>
      <c r="K916" s="21"/>
      <c r="L916" s="7"/>
      <c r="M916" s="36"/>
      <c r="N916" s="36"/>
      <c r="O916" s="24"/>
      <c r="P916" s="21"/>
      <c r="Q916" s="7"/>
      <c r="R916" s="36"/>
      <c r="S916" s="9"/>
      <c r="T916" s="36"/>
      <c r="U916" s="18"/>
      <c r="V916" s="21"/>
      <c r="W916" s="7"/>
      <c r="X916" s="36"/>
      <c r="Y916" s="9"/>
      <c r="Z916" s="36"/>
      <c r="AA916" s="18"/>
      <c r="AC916" s="50" t="str">
        <f t="shared" si="14"/>
        <v xml:space="preserve">
</v>
      </c>
    </row>
    <row r="917" spans="1:29" ht="39.6" x14ac:dyDescent="0.45">
      <c r="A917" s="1">
        <v>915</v>
      </c>
      <c r="B917" s="17"/>
      <c r="C917" s="10"/>
      <c r="D917" s="7"/>
      <c r="E917" s="8"/>
      <c r="F917" s="18"/>
      <c r="G917" s="21"/>
      <c r="H917" s="10"/>
      <c r="I917" s="52"/>
      <c r="J917" s="22"/>
      <c r="K917" s="21"/>
      <c r="L917" s="7"/>
      <c r="M917" s="36"/>
      <c r="N917" s="36"/>
      <c r="O917" s="24"/>
      <c r="P917" s="21"/>
      <c r="Q917" s="7"/>
      <c r="R917" s="36"/>
      <c r="S917" s="9"/>
      <c r="T917" s="36"/>
      <c r="U917" s="18"/>
      <c r="V917" s="21"/>
      <c r="W917" s="7"/>
      <c r="X917" s="36"/>
      <c r="Y917" s="9"/>
      <c r="Z917" s="36"/>
      <c r="AA917" s="18"/>
      <c r="AC917" s="50" t="str">
        <f t="shared" si="14"/>
        <v xml:space="preserve">
</v>
      </c>
    </row>
    <row r="918" spans="1:29" ht="39.6" x14ac:dyDescent="0.45">
      <c r="A918" s="1">
        <v>916</v>
      </c>
      <c r="B918" s="17"/>
      <c r="C918" s="10"/>
      <c r="D918" s="7"/>
      <c r="E918" s="8"/>
      <c r="F918" s="18"/>
      <c r="G918" s="21"/>
      <c r="H918" s="10"/>
      <c r="I918" s="52"/>
      <c r="J918" s="22"/>
      <c r="K918" s="21"/>
      <c r="L918" s="7"/>
      <c r="M918" s="36"/>
      <c r="N918" s="36"/>
      <c r="O918" s="24"/>
      <c r="P918" s="21"/>
      <c r="Q918" s="7"/>
      <c r="R918" s="36"/>
      <c r="S918" s="9"/>
      <c r="T918" s="36"/>
      <c r="U918" s="18"/>
      <c r="V918" s="21"/>
      <c r="W918" s="7"/>
      <c r="X918" s="36"/>
      <c r="Y918" s="9"/>
      <c r="Z918" s="36"/>
      <c r="AA918" s="18"/>
      <c r="AC918" s="50" t="str">
        <f t="shared" si="14"/>
        <v xml:space="preserve">
</v>
      </c>
    </row>
    <row r="919" spans="1:29" ht="39.6" x14ac:dyDescent="0.45">
      <c r="A919" s="1">
        <v>917</v>
      </c>
      <c r="B919" s="17"/>
      <c r="C919" s="10"/>
      <c r="D919" s="7"/>
      <c r="E919" s="8"/>
      <c r="F919" s="18"/>
      <c r="G919" s="21"/>
      <c r="H919" s="10"/>
      <c r="I919" s="52"/>
      <c r="J919" s="22"/>
      <c r="K919" s="21"/>
      <c r="L919" s="7"/>
      <c r="M919" s="36"/>
      <c r="N919" s="36"/>
      <c r="O919" s="24"/>
      <c r="P919" s="21"/>
      <c r="Q919" s="7"/>
      <c r="R919" s="36"/>
      <c r="S919" s="9"/>
      <c r="T919" s="36"/>
      <c r="U919" s="18"/>
      <c r="V919" s="21"/>
      <c r="W919" s="7"/>
      <c r="X919" s="36"/>
      <c r="Y919" s="9"/>
      <c r="Z919" s="36"/>
      <c r="AA919" s="18"/>
      <c r="AC919" s="50" t="str">
        <f t="shared" si="14"/>
        <v xml:space="preserve">
</v>
      </c>
    </row>
    <row r="920" spans="1:29" ht="39.6" x14ac:dyDescent="0.45">
      <c r="A920" s="1">
        <v>918</v>
      </c>
      <c r="B920" s="17"/>
      <c r="C920" s="10"/>
      <c r="D920" s="7"/>
      <c r="E920" s="8"/>
      <c r="F920" s="18"/>
      <c r="G920" s="21"/>
      <c r="H920" s="10"/>
      <c r="I920" s="52"/>
      <c r="J920" s="22"/>
      <c r="K920" s="21"/>
      <c r="L920" s="7"/>
      <c r="M920" s="36"/>
      <c r="N920" s="36"/>
      <c r="O920" s="24"/>
      <c r="P920" s="21"/>
      <c r="Q920" s="7"/>
      <c r="R920" s="36"/>
      <c r="S920" s="9"/>
      <c r="T920" s="36"/>
      <c r="U920" s="18"/>
      <c r="V920" s="21"/>
      <c r="W920" s="7"/>
      <c r="X920" s="36"/>
      <c r="Y920" s="9"/>
      <c r="Z920" s="36"/>
      <c r="AA920" s="18"/>
      <c r="AC920" s="50" t="str">
        <f t="shared" si="14"/>
        <v xml:space="preserve">
</v>
      </c>
    </row>
    <row r="921" spans="1:29" ht="39.6" x14ac:dyDescent="0.45">
      <c r="A921" s="1">
        <v>919</v>
      </c>
      <c r="B921" s="17"/>
      <c r="C921" s="10"/>
      <c r="D921" s="7"/>
      <c r="E921" s="8"/>
      <c r="F921" s="18"/>
      <c r="G921" s="21"/>
      <c r="H921" s="10"/>
      <c r="I921" s="52"/>
      <c r="J921" s="22"/>
      <c r="K921" s="21"/>
      <c r="L921" s="7"/>
      <c r="M921" s="36"/>
      <c r="N921" s="36"/>
      <c r="O921" s="24"/>
      <c r="P921" s="21"/>
      <c r="Q921" s="7"/>
      <c r="R921" s="36"/>
      <c r="S921" s="9"/>
      <c r="T921" s="36"/>
      <c r="U921" s="18"/>
      <c r="V921" s="21"/>
      <c r="W921" s="7"/>
      <c r="X921" s="36"/>
      <c r="Y921" s="9"/>
      <c r="Z921" s="36"/>
      <c r="AA921" s="18"/>
      <c r="AC921" s="50" t="str">
        <f t="shared" si="14"/>
        <v xml:space="preserve">
</v>
      </c>
    </row>
    <row r="922" spans="1:29" ht="39.6" x14ac:dyDescent="0.45">
      <c r="A922" s="1">
        <v>920</v>
      </c>
      <c r="B922" s="17"/>
      <c r="C922" s="10"/>
      <c r="D922" s="7"/>
      <c r="E922" s="8"/>
      <c r="F922" s="18"/>
      <c r="G922" s="21"/>
      <c r="H922" s="10"/>
      <c r="I922" s="52"/>
      <c r="J922" s="22"/>
      <c r="K922" s="21"/>
      <c r="L922" s="7"/>
      <c r="M922" s="36"/>
      <c r="N922" s="36"/>
      <c r="O922" s="24"/>
      <c r="P922" s="21"/>
      <c r="Q922" s="7"/>
      <c r="R922" s="36"/>
      <c r="S922" s="9"/>
      <c r="T922" s="36"/>
      <c r="U922" s="18"/>
      <c r="V922" s="21"/>
      <c r="W922" s="7"/>
      <c r="X922" s="36"/>
      <c r="Y922" s="9"/>
      <c r="Z922" s="36"/>
      <c r="AA922" s="18"/>
      <c r="AC922" s="50" t="str">
        <f t="shared" si="14"/>
        <v xml:space="preserve">
</v>
      </c>
    </row>
    <row r="923" spans="1:29" ht="39.6" x14ac:dyDescent="0.45">
      <c r="A923" s="1">
        <v>921</v>
      </c>
      <c r="B923" s="17"/>
      <c r="C923" s="10"/>
      <c r="D923" s="7"/>
      <c r="E923" s="8"/>
      <c r="F923" s="18"/>
      <c r="G923" s="21"/>
      <c r="H923" s="10"/>
      <c r="I923" s="52"/>
      <c r="J923" s="22"/>
      <c r="K923" s="21"/>
      <c r="L923" s="7"/>
      <c r="M923" s="36"/>
      <c r="N923" s="36"/>
      <c r="O923" s="24"/>
      <c r="P923" s="21"/>
      <c r="Q923" s="7"/>
      <c r="R923" s="36"/>
      <c r="S923" s="9"/>
      <c r="T923" s="36"/>
      <c r="U923" s="18"/>
      <c r="V923" s="21"/>
      <c r="W923" s="7"/>
      <c r="X923" s="36"/>
      <c r="Y923" s="9"/>
      <c r="Z923" s="36"/>
      <c r="AA923" s="18"/>
      <c r="AC923" s="50" t="str">
        <f t="shared" si="14"/>
        <v xml:space="preserve">
</v>
      </c>
    </row>
    <row r="924" spans="1:29" ht="39.6" x14ac:dyDescent="0.45">
      <c r="A924" s="1">
        <v>922</v>
      </c>
      <c r="B924" s="17"/>
      <c r="C924" s="10"/>
      <c r="D924" s="7"/>
      <c r="E924" s="8"/>
      <c r="F924" s="18"/>
      <c r="G924" s="21"/>
      <c r="H924" s="10"/>
      <c r="I924" s="52"/>
      <c r="J924" s="22"/>
      <c r="K924" s="21"/>
      <c r="L924" s="7"/>
      <c r="M924" s="36"/>
      <c r="N924" s="36"/>
      <c r="O924" s="24"/>
      <c r="P924" s="21"/>
      <c r="Q924" s="7"/>
      <c r="R924" s="36"/>
      <c r="S924" s="9"/>
      <c r="T924" s="36"/>
      <c r="U924" s="18"/>
      <c r="V924" s="21"/>
      <c r="W924" s="7"/>
      <c r="X924" s="36"/>
      <c r="Y924" s="9"/>
      <c r="Z924" s="36"/>
      <c r="AA924" s="18"/>
      <c r="AC924" s="50" t="str">
        <f t="shared" si="14"/>
        <v xml:space="preserve">
</v>
      </c>
    </row>
    <row r="925" spans="1:29" ht="39.6" x14ac:dyDescent="0.45">
      <c r="A925" s="1">
        <v>923</v>
      </c>
      <c r="B925" s="17"/>
      <c r="C925" s="10"/>
      <c r="D925" s="7"/>
      <c r="E925" s="8"/>
      <c r="F925" s="18"/>
      <c r="G925" s="21"/>
      <c r="H925" s="10"/>
      <c r="I925" s="52"/>
      <c r="J925" s="22"/>
      <c r="K925" s="21"/>
      <c r="L925" s="7"/>
      <c r="M925" s="36"/>
      <c r="N925" s="36"/>
      <c r="O925" s="24"/>
      <c r="P925" s="21"/>
      <c r="Q925" s="7"/>
      <c r="R925" s="36"/>
      <c r="S925" s="9"/>
      <c r="T925" s="36"/>
      <c r="U925" s="18"/>
      <c r="V925" s="21"/>
      <c r="W925" s="7"/>
      <c r="X925" s="36"/>
      <c r="Y925" s="9"/>
      <c r="Z925" s="36"/>
      <c r="AA925" s="18"/>
      <c r="AC925" s="50" t="str">
        <f t="shared" si="14"/>
        <v xml:space="preserve">
</v>
      </c>
    </row>
    <row r="926" spans="1:29" ht="39.6" x14ac:dyDescent="0.45">
      <c r="A926" s="1">
        <v>924</v>
      </c>
      <c r="B926" s="17"/>
      <c r="C926" s="10"/>
      <c r="D926" s="7"/>
      <c r="E926" s="8"/>
      <c r="F926" s="18"/>
      <c r="G926" s="21"/>
      <c r="H926" s="10"/>
      <c r="I926" s="52"/>
      <c r="J926" s="22"/>
      <c r="K926" s="21"/>
      <c r="L926" s="7"/>
      <c r="M926" s="36"/>
      <c r="N926" s="36"/>
      <c r="O926" s="24"/>
      <c r="P926" s="21"/>
      <c r="Q926" s="7"/>
      <c r="R926" s="36"/>
      <c r="S926" s="9"/>
      <c r="T926" s="36"/>
      <c r="U926" s="18"/>
      <c r="V926" s="21"/>
      <c r="W926" s="7"/>
      <c r="X926" s="36"/>
      <c r="Y926" s="9"/>
      <c r="Z926" s="36"/>
      <c r="AA926" s="18"/>
      <c r="AC926" s="50" t="str">
        <f t="shared" si="14"/>
        <v xml:space="preserve">
</v>
      </c>
    </row>
    <row r="927" spans="1:29" ht="39.6" x14ac:dyDescent="0.45">
      <c r="A927" s="1">
        <v>925</v>
      </c>
      <c r="B927" s="17"/>
      <c r="C927" s="10"/>
      <c r="D927" s="7"/>
      <c r="E927" s="8"/>
      <c r="F927" s="18"/>
      <c r="G927" s="21"/>
      <c r="H927" s="10"/>
      <c r="I927" s="52"/>
      <c r="J927" s="22"/>
      <c r="K927" s="21"/>
      <c r="L927" s="7"/>
      <c r="M927" s="36"/>
      <c r="N927" s="36"/>
      <c r="O927" s="24"/>
      <c r="P927" s="21"/>
      <c r="Q927" s="7"/>
      <c r="R927" s="36"/>
      <c r="S927" s="9"/>
      <c r="T927" s="36"/>
      <c r="U927" s="18"/>
      <c r="V927" s="21"/>
      <c r="W927" s="7"/>
      <c r="X927" s="36"/>
      <c r="Y927" s="9"/>
      <c r="Z927" s="36"/>
      <c r="AA927" s="18"/>
      <c r="AC927" s="50" t="str">
        <f t="shared" si="14"/>
        <v xml:space="preserve">
</v>
      </c>
    </row>
    <row r="928" spans="1:29" ht="39.6" x14ac:dyDescent="0.45">
      <c r="A928" s="1">
        <v>926</v>
      </c>
      <c r="B928" s="17"/>
      <c r="C928" s="10"/>
      <c r="D928" s="7"/>
      <c r="E928" s="8"/>
      <c r="F928" s="18"/>
      <c r="G928" s="21"/>
      <c r="H928" s="10"/>
      <c r="I928" s="52"/>
      <c r="J928" s="22"/>
      <c r="K928" s="21"/>
      <c r="L928" s="7"/>
      <c r="M928" s="36"/>
      <c r="N928" s="36"/>
      <c r="O928" s="24"/>
      <c r="P928" s="21"/>
      <c r="Q928" s="7"/>
      <c r="R928" s="36"/>
      <c r="S928" s="9"/>
      <c r="T928" s="36"/>
      <c r="U928" s="18"/>
      <c r="V928" s="21"/>
      <c r="W928" s="7"/>
      <c r="X928" s="36"/>
      <c r="Y928" s="9"/>
      <c r="Z928" s="36"/>
      <c r="AA928" s="18"/>
      <c r="AC928" s="50" t="str">
        <f t="shared" si="14"/>
        <v xml:space="preserve">
</v>
      </c>
    </row>
    <row r="929" spans="1:29" ht="39.6" x14ac:dyDescent="0.45">
      <c r="A929" s="1">
        <v>927</v>
      </c>
      <c r="B929" s="17"/>
      <c r="C929" s="10"/>
      <c r="D929" s="7"/>
      <c r="E929" s="8"/>
      <c r="F929" s="18"/>
      <c r="G929" s="21"/>
      <c r="H929" s="10"/>
      <c r="I929" s="52"/>
      <c r="J929" s="22"/>
      <c r="K929" s="21"/>
      <c r="L929" s="7"/>
      <c r="M929" s="36"/>
      <c r="N929" s="36"/>
      <c r="O929" s="24"/>
      <c r="P929" s="21"/>
      <c r="Q929" s="7"/>
      <c r="R929" s="36"/>
      <c r="S929" s="9"/>
      <c r="T929" s="36"/>
      <c r="U929" s="18"/>
      <c r="V929" s="21"/>
      <c r="W929" s="7"/>
      <c r="X929" s="36"/>
      <c r="Y929" s="9"/>
      <c r="Z929" s="36"/>
      <c r="AA929" s="18"/>
      <c r="AC929" s="50" t="str">
        <f t="shared" si="14"/>
        <v xml:space="preserve">
</v>
      </c>
    </row>
    <row r="930" spans="1:29" ht="39.6" x14ac:dyDescent="0.45">
      <c r="A930" s="1">
        <v>928</v>
      </c>
      <c r="B930" s="17"/>
      <c r="C930" s="10"/>
      <c r="D930" s="7"/>
      <c r="E930" s="8"/>
      <c r="F930" s="18"/>
      <c r="G930" s="21"/>
      <c r="H930" s="10"/>
      <c r="I930" s="52"/>
      <c r="J930" s="22"/>
      <c r="K930" s="21"/>
      <c r="L930" s="7"/>
      <c r="M930" s="36"/>
      <c r="N930" s="36"/>
      <c r="O930" s="24"/>
      <c r="P930" s="21"/>
      <c r="Q930" s="7"/>
      <c r="R930" s="36"/>
      <c r="S930" s="9"/>
      <c r="T930" s="36"/>
      <c r="U930" s="18"/>
      <c r="V930" s="21"/>
      <c r="W930" s="7"/>
      <c r="X930" s="36"/>
      <c r="Y930" s="9"/>
      <c r="Z930" s="36"/>
      <c r="AA930" s="18"/>
      <c r="AC930" s="50" t="str">
        <f t="shared" si="14"/>
        <v xml:space="preserve">
</v>
      </c>
    </row>
    <row r="931" spans="1:29" ht="39.6" x14ac:dyDescent="0.45">
      <c r="A931" s="1">
        <v>929</v>
      </c>
      <c r="B931" s="17"/>
      <c r="C931" s="10"/>
      <c r="D931" s="7"/>
      <c r="E931" s="8"/>
      <c r="F931" s="18"/>
      <c r="G931" s="21"/>
      <c r="H931" s="10"/>
      <c r="I931" s="52"/>
      <c r="J931" s="22"/>
      <c r="K931" s="21"/>
      <c r="L931" s="7"/>
      <c r="M931" s="36"/>
      <c r="N931" s="36"/>
      <c r="O931" s="24"/>
      <c r="P931" s="21"/>
      <c r="Q931" s="7"/>
      <c r="R931" s="36"/>
      <c r="S931" s="9"/>
      <c r="T931" s="36"/>
      <c r="U931" s="18"/>
      <c r="V931" s="21"/>
      <c r="W931" s="7"/>
      <c r="X931" s="36"/>
      <c r="Y931" s="9"/>
      <c r="Z931" s="36"/>
      <c r="AA931" s="18"/>
      <c r="AC931" s="50" t="str">
        <f t="shared" si="14"/>
        <v xml:space="preserve">
</v>
      </c>
    </row>
    <row r="932" spans="1:29" ht="39.6" x14ac:dyDescent="0.45">
      <c r="A932" s="1">
        <v>930</v>
      </c>
      <c r="B932" s="17"/>
      <c r="C932" s="10"/>
      <c r="D932" s="7"/>
      <c r="E932" s="8"/>
      <c r="F932" s="18"/>
      <c r="G932" s="21"/>
      <c r="H932" s="10"/>
      <c r="I932" s="52"/>
      <c r="J932" s="22"/>
      <c r="K932" s="21"/>
      <c r="L932" s="7"/>
      <c r="M932" s="36"/>
      <c r="N932" s="36"/>
      <c r="O932" s="24"/>
      <c r="P932" s="21"/>
      <c r="Q932" s="7"/>
      <c r="R932" s="36"/>
      <c r="S932" s="9"/>
      <c r="T932" s="36"/>
      <c r="U932" s="18"/>
      <c r="V932" s="21"/>
      <c r="W932" s="7"/>
      <c r="X932" s="36"/>
      <c r="Y932" s="9"/>
      <c r="Z932" s="36"/>
      <c r="AA932" s="18"/>
      <c r="AC932" s="50" t="str">
        <f t="shared" si="14"/>
        <v xml:space="preserve">
</v>
      </c>
    </row>
    <row r="933" spans="1:29" ht="39.6" x14ac:dyDescent="0.45">
      <c r="A933" s="1">
        <v>931</v>
      </c>
      <c r="B933" s="17"/>
      <c r="C933" s="10"/>
      <c r="D933" s="7"/>
      <c r="E933" s="8"/>
      <c r="F933" s="18"/>
      <c r="G933" s="21"/>
      <c r="H933" s="10"/>
      <c r="I933" s="52"/>
      <c r="J933" s="22"/>
      <c r="K933" s="21"/>
      <c r="L933" s="7"/>
      <c r="M933" s="36"/>
      <c r="N933" s="36"/>
      <c r="O933" s="24"/>
      <c r="P933" s="21"/>
      <c r="Q933" s="7"/>
      <c r="R933" s="36"/>
      <c r="S933" s="9"/>
      <c r="T933" s="36"/>
      <c r="U933" s="18"/>
      <c r="V933" s="21"/>
      <c r="W933" s="7"/>
      <c r="X933" s="36"/>
      <c r="Y933" s="9"/>
      <c r="Z933" s="36"/>
      <c r="AA933" s="18"/>
      <c r="AC933" s="50" t="str">
        <f t="shared" si="14"/>
        <v xml:space="preserve">
</v>
      </c>
    </row>
    <row r="934" spans="1:29" ht="39.6" x14ac:dyDescent="0.45">
      <c r="A934" s="1">
        <v>932</v>
      </c>
      <c r="B934" s="17"/>
      <c r="C934" s="10"/>
      <c r="D934" s="7"/>
      <c r="E934" s="8"/>
      <c r="F934" s="18"/>
      <c r="G934" s="21"/>
      <c r="H934" s="10"/>
      <c r="I934" s="52"/>
      <c r="J934" s="22"/>
      <c r="K934" s="21"/>
      <c r="L934" s="7"/>
      <c r="M934" s="36"/>
      <c r="N934" s="36"/>
      <c r="O934" s="24"/>
      <c r="P934" s="21"/>
      <c r="Q934" s="7"/>
      <c r="R934" s="36"/>
      <c r="S934" s="9"/>
      <c r="T934" s="36"/>
      <c r="U934" s="18"/>
      <c r="V934" s="21"/>
      <c r="W934" s="7"/>
      <c r="X934" s="36"/>
      <c r="Y934" s="9"/>
      <c r="Z934" s="36"/>
      <c r="AA934" s="18"/>
      <c r="AC934" s="50" t="str">
        <f t="shared" si="14"/>
        <v xml:space="preserve">
</v>
      </c>
    </row>
    <row r="935" spans="1:29" ht="39.6" x14ac:dyDescent="0.45">
      <c r="A935" s="1">
        <v>933</v>
      </c>
      <c r="B935" s="17"/>
      <c r="C935" s="10"/>
      <c r="D935" s="7"/>
      <c r="E935" s="8"/>
      <c r="F935" s="18"/>
      <c r="G935" s="21"/>
      <c r="H935" s="10"/>
      <c r="I935" s="52"/>
      <c r="J935" s="22"/>
      <c r="K935" s="21"/>
      <c r="L935" s="7"/>
      <c r="M935" s="36"/>
      <c r="N935" s="36"/>
      <c r="O935" s="24"/>
      <c r="P935" s="21"/>
      <c r="Q935" s="7"/>
      <c r="R935" s="36"/>
      <c r="S935" s="9"/>
      <c r="T935" s="36"/>
      <c r="U935" s="18"/>
      <c r="V935" s="21"/>
      <c r="W935" s="7"/>
      <c r="X935" s="36"/>
      <c r="Y935" s="9"/>
      <c r="Z935" s="36"/>
      <c r="AA935" s="18"/>
      <c r="AC935" s="50" t="str">
        <f t="shared" si="14"/>
        <v xml:space="preserve">
</v>
      </c>
    </row>
    <row r="936" spans="1:29" ht="39.6" x14ac:dyDescent="0.45">
      <c r="A936" s="1">
        <v>934</v>
      </c>
      <c r="B936" s="17"/>
      <c r="C936" s="10"/>
      <c r="D936" s="7"/>
      <c r="E936" s="8"/>
      <c r="F936" s="18"/>
      <c r="G936" s="21"/>
      <c r="H936" s="10"/>
      <c r="I936" s="52"/>
      <c r="J936" s="22"/>
      <c r="K936" s="21"/>
      <c r="L936" s="7"/>
      <c r="M936" s="36"/>
      <c r="N936" s="36"/>
      <c r="O936" s="24"/>
      <c r="P936" s="21"/>
      <c r="Q936" s="7"/>
      <c r="R936" s="36"/>
      <c r="S936" s="9"/>
      <c r="T936" s="36"/>
      <c r="U936" s="18"/>
      <c r="V936" s="21"/>
      <c r="W936" s="7"/>
      <c r="X936" s="36"/>
      <c r="Y936" s="9"/>
      <c r="Z936" s="36"/>
      <c r="AA936" s="18"/>
      <c r="AC936" s="50" t="str">
        <f t="shared" si="14"/>
        <v xml:space="preserve">
</v>
      </c>
    </row>
    <row r="937" spans="1:29" ht="39.6" x14ac:dyDescent="0.45">
      <c r="A937" s="1">
        <v>935</v>
      </c>
      <c r="B937" s="17"/>
      <c r="C937" s="10"/>
      <c r="D937" s="7"/>
      <c r="E937" s="8"/>
      <c r="F937" s="18"/>
      <c r="G937" s="21"/>
      <c r="H937" s="10"/>
      <c r="I937" s="52"/>
      <c r="J937" s="22"/>
      <c r="K937" s="21"/>
      <c r="L937" s="7"/>
      <c r="M937" s="36"/>
      <c r="N937" s="36"/>
      <c r="O937" s="24"/>
      <c r="P937" s="21"/>
      <c r="Q937" s="7"/>
      <c r="R937" s="36"/>
      <c r="S937" s="9"/>
      <c r="T937" s="36"/>
      <c r="U937" s="18"/>
      <c r="V937" s="21"/>
      <c r="W937" s="7"/>
      <c r="X937" s="36"/>
      <c r="Y937" s="9"/>
      <c r="Z937" s="36"/>
      <c r="AA937" s="18"/>
      <c r="AC937" s="50" t="str">
        <f t="shared" si="14"/>
        <v xml:space="preserve">
</v>
      </c>
    </row>
    <row r="938" spans="1:29" ht="39.6" x14ac:dyDescent="0.45">
      <c r="A938" s="1">
        <v>936</v>
      </c>
      <c r="B938" s="17"/>
      <c r="C938" s="10"/>
      <c r="D938" s="7"/>
      <c r="E938" s="8"/>
      <c r="F938" s="18"/>
      <c r="G938" s="21"/>
      <c r="H938" s="10"/>
      <c r="I938" s="52"/>
      <c r="J938" s="22"/>
      <c r="K938" s="21"/>
      <c r="L938" s="7"/>
      <c r="M938" s="36"/>
      <c r="N938" s="36"/>
      <c r="O938" s="24"/>
      <c r="P938" s="21"/>
      <c r="Q938" s="7"/>
      <c r="R938" s="36"/>
      <c r="S938" s="9"/>
      <c r="T938" s="36"/>
      <c r="U938" s="18"/>
      <c r="V938" s="21"/>
      <c r="W938" s="7"/>
      <c r="X938" s="36"/>
      <c r="Y938" s="9"/>
      <c r="Z938" s="36"/>
      <c r="AA938" s="18"/>
      <c r="AC938" s="50" t="str">
        <f t="shared" si="14"/>
        <v xml:space="preserve">
</v>
      </c>
    </row>
    <row r="939" spans="1:29" ht="39.6" x14ac:dyDescent="0.45">
      <c r="A939" s="1">
        <v>937</v>
      </c>
      <c r="B939" s="17"/>
      <c r="C939" s="10"/>
      <c r="D939" s="7"/>
      <c r="E939" s="8"/>
      <c r="F939" s="18"/>
      <c r="G939" s="21"/>
      <c r="H939" s="10"/>
      <c r="I939" s="52"/>
      <c r="J939" s="22"/>
      <c r="K939" s="21"/>
      <c r="L939" s="7"/>
      <c r="M939" s="36"/>
      <c r="N939" s="36"/>
      <c r="O939" s="24"/>
      <c r="P939" s="21"/>
      <c r="Q939" s="7"/>
      <c r="R939" s="36"/>
      <c r="S939" s="9"/>
      <c r="T939" s="36"/>
      <c r="U939" s="18"/>
      <c r="V939" s="21"/>
      <c r="W939" s="7"/>
      <c r="X939" s="36"/>
      <c r="Y939" s="9"/>
      <c r="Z939" s="36"/>
      <c r="AA939" s="18"/>
      <c r="AC939" s="50" t="str">
        <f t="shared" si="14"/>
        <v xml:space="preserve">
</v>
      </c>
    </row>
    <row r="940" spans="1:29" ht="39.6" x14ac:dyDescent="0.45">
      <c r="A940" s="1">
        <v>938</v>
      </c>
      <c r="B940" s="17"/>
      <c r="C940" s="10"/>
      <c r="D940" s="7"/>
      <c r="E940" s="8"/>
      <c r="F940" s="18"/>
      <c r="G940" s="21"/>
      <c r="H940" s="10"/>
      <c r="I940" s="52"/>
      <c r="J940" s="22"/>
      <c r="K940" s="21"/>
      <c r="L940" s="7"/>
      <c r="M940" s="36"/>
      <c r="N940" s="36"/>
      <c r="O940" s="24"/>
      <c r="P940" s="21"/>
      <c r="Q940" s="7"/>
      <c r="R940" s="36"/>
      <c r="S940" s="9"/>
      <c r="T940" s="36"/>
      <c r="U940" s="18"/>
      <c r="V940" s="21"/>
      <c r="W940" s="7"/>
      <c r="X940" s="36"/>
      <c r="Y940" s="9"/>
      <c r="Z940" s="36"/>
      <c r="AA940" s="18"/>
      <c r="AC940" s="50" t="str">
        <f t="shared" si="14"/>
        <v xml:space="preserve">
</v>
      </c>
    </row>
    <row r="941" spans="1:29" ht="39.6" x14ac:dyDescent="0.45">
      <c r="A941" s="1">
        <v>939</v>
      </c>
      <c r="B941" s="17"/>
      <c r="C941" s="10"/>
      <c r="D941" s="7"/>
      <c r="E941" s="8"/>
      <c r="F941" s="18"/>
      <c r="G941" s="21"/>
      <c r="H941" s="10"/>
      <c r="I941" s="52"/>
      <c r="J941" s="22"/>
      <c r="K941" s="21"/>
      <c r="L941" s="7"/>
      <c r="M941" s="36"/>
      <c r="N941" s="36"/>
      <c r="O941" s="24"/>
      <c r="P941" s="21"/>
      <c r="Q941" s="7"/>
      <c r="R941" s="36"/>
      <c r="S941" s="9"/>
      <c r="T941" s="36"/>
      <c r="U941" s="18"/>
      <c r="V941" s="21"/>
      <c r="W941" s="7"/>
      <c r="X941" s="36"/>
      <c r="Y941" s="9"/>
      <c r="Z941" s="36"/>
      <c r="AA941" s="18"/>
      <c r="AC941" s="50" t="str">
        <f t="shared" si="14"/>
        <v xml:space="preserve">
</v>
      </c>
    </row>
    <row r="942" spans="1:29" ht="39.6" x14ac:dyDescent="0.45">
      <c r="A942" s="1">
        <v>940</v>
      </c>
      <c r="B942" s="17"/>
      <c r="C942" s="10"/>
      <c r="D942" s="7"/>
      <c r="E942" s="8"/>
      <c r="F942" s="18"/>
      <c r="G942" s="21"/>
      <c r="H942" s="10"/>
      <c r="I942" s="52"/>
      <c r="J942" s="22"/>
      <c r="K942" s="21"/>
      <c r="L942" s="7"/>
      <c r="M942" s="36"/>
      <c r="N942" s="36"/>
      <c r="O942" s="24"/>
      <c r="P942" s="21"/>
      <c r="Q942" s="7"/>
      <c r="R942" s="36"/>
      <c r="S942" s="9"/>
      <c r="T942" s="36"/>
      <c r="U942" s="18"/>
      <c r="V942" s="21"/>
      <c r="W942" s="7"/>
      <c r="X942" s="36"/>
      <c r="Y942" s="9"/>
      <c r="Z942" s="36"/>
      <c r="AA942" s="18"/>
      <c r="AC942" s="50" t="str">
        <f t="shared" si="14"/>
        <v xml:space="preserve">
</v>
      </c>
    </row>
    <row r="943" spans="1:29" ht="39.6" x14ac:dyDescent="0.45">
      <c r="A943" s="1">
        <v>941</v>
      </c>
      <c r="B943" s="17"/>
      <c r="C943" s="10"/>
      <c r="D943" s="7"/>
      <c r="E943" s="8"/>
      <c r="F943" s="18"/>
      <c r="G943" s="21"/>
      <c r="H943" s="10"/>
      <c r="I943" s="52"/>
      <c r="J943" s="22"/>
      <c r="K943" s="21"/>
      <c r="L943" s="7"/>
      <c r="M943" s="36"/>
      <c r="N943" s="36"/>
      <c r="O943" s="24"/>
      <c r="P943" s="21"/>
      <c r="Q943" s="7"/>
      <c r="R943" s="36"/>
      <c r="S943" s="9"/>
      <c r="T943" s="36"/>
      <c r="U943" s="18"/>
      <c r="V943" s="21"/>
      <c r="W943" s="7"/>
      <c r="X943" s="36"/>
      <c r="Y943" s="9"/>
      <c r="Z943" s="36"/>
      <c r="AA943" s="18"/>
      <c r="AC943" s="50" t="str">
        <f t="shared" si="14"/>
        <v xml:space="preserve">
</v>
      </c>
    </row>
    <row r="944" spans="1:29" ht="39.6" x14ac:dyDescent="0.45">
      <c r="A944" s="1">
        <v>942</v>
      </c>
      <c r="B944" s="17"/>
      <c r="C944" s="10"/>
      <c r="D944" s="7"/>
      <c r="E944" s="8"/>
      <c r="F944" s="18"/>
      <c r="G944" s="21"/>
      <c r="H944" s="10"/>
      <c r="I944" s="52"/>
      <c r="J944" s="22"/>
      <c r="K944" s="21"/>
      <c r="L944" s="7"/>
      <c r="M944" s="36"/>
      <c r="N944" s="36"/>
      <c r="O944" s="24"/>
      <c r="P944" s="21"/>
      <c r="Q944" s="7"/>
      <c r="R944" s="36"/>
      <c r="S944" s="9"/>
      <c r="T944" s="36"/>
      <c r="U944" s="18"/>
      <c r="V944" s="21"/>
      <c r="W944" s="7"/>
      <c r="X944" s="36"/>
      <c r="Y944" s="9"/>
      <c r="Z944" s="36"/>
      <c r="AA944" s="18"/>
      <c r="AC944" s="50" t="str">
        <f t="shared" si="14"/>
        <v xml:space="preserve">
</v>
      </c>
    </row>
    <row r="945" spans="1:29" ht="39.6" x14ac:dyDescent="0.45">
      <c r="A945" s="1">
        <v>943</v>
      </c>
      <c r="B945" s="17"/>
      <c r="C945" s="10"/>
      <c r="D945" s="7"/>
      <c r="E945" s="8"/>
      <c r="F945" s="18"/>
      <c r="G945" s="21"/>
      <c r="H945" s="10"/>
      <c r="I945" s="52"/>
      <c r="J945" s="22"/>
      <c r="K945" s="21"/>
      <c r="L945" s="7"/>
      <c r="M945" s="36"/>
      <c r="N945" s="36"/>
      <c r="O945" s="24"/>
      <c r="P945" s="21"/>
      <c r="Q945" s="7"/>
      <c r="R945" s="36"/>
      <c r="S945" s="9"/>
      <c r="T945" s="36"/>
      <c r="U945" s="18"/>
      <c r="V945" s="21"/>
      <c r="W945" s="7"/>
      <c r="X945" s="36"/>
      <c r="Y945" s="9"/>
      <c r="Z945" s="36"/>
      <c r="AA945" s="18"/>
      <c r="AC945" s="50" t="str">
        <f t="shared" si="14"/>
        <v xml:space="preserve">
</v>
      </c>
    </row>
    <row r="946" spans="1:29" ht="39.6" x14ac:dyDescent="0.45">
      <c r="A946" s="1">
        <v>944</v>
      </c>
      <c r="B946" s="17"/>
      <c r="C946" s="10"/>
      <c r="D946" s="7"/>
      <c r="E946" s="8"/>
      <c r="F946" s="18"/>
      <c r="G946" s="21"/>
      <c r="H946" s="10"/>
      <c r="I946" s="52"/>
      <c r="J946" s="22"/>
      <c r="K946" s="21"/>
      <c r="L946" s="7"/>
      <c r="M946" s="36"/>
      <c r="N946" s="36"/>
      <c r="O946" s="24"/>
      <c r="P946" s="21"/>
      <c r="Q946" s="7"/>
      <c r="R946" s="36"/>
      <c r="S946" s="9"/>
      <c r="T946" s="36"/>
      <c r="U946" s="18"/>
      <c r="V946" s="21"/>
      <c r="W946" s="7"/>
      <c r="X946" s="36"/>
      <c r="Y946" s="9"/>
      <c r="Z946" s="36"/>
      <c r="AA946" s="18"/>
      <c r="AC946" s="50" t="str">
        <f t="shared" si="14"/>
        <v xml:space="preserve">
</v>
      </c>
    </row>
    <row r="947" spans="1:29" ht="39.6" x14ac:dyDescent="0.45">
      <c r="A947" s="1">
        <v>945</v>
      </c>
      <c r="B947" s="17"/>
      <c r="C947" s="10"/>
      <c r="D947" s="7"/>
      <c r="E947" s="8"/>
      <c r="F947" s="18"/>
      <c r="G947" s="21"/>
      <c r="H947" s="10"/>
      <c r="I947" s="52"/>
      <c r="J947" s="22"/>
      <c r="K947" s="21"/>
      <c r="L947" s="7"/>
      <c r="M947" s="36"/>
      <c r="N947" s="36"/>
      <c r="O947" s="24"/>
      <c r="P947" s="21"/>
      <c r="Q947" s="7"/>
      <c r="R947" s="36"/>
      <c r="S947" s="9"/>
      <c r="T947" s="36"/>
      <c r="U947" s="18"/>
      <c r="V947" s="21"/>
      <c r="W947" s="7"/>
      <c r="X947" s="36"/>
      <c r="Y947" s="9"/>
      <c r="Z947" s="36"/>
      <c r="AA947" s="18"/>
      <c r="AC947" s="50" t="str">
        <f t="shared" si="14"/>
        <v xml:space="preserve">
</v>
      </c>
    </row>
    <row r="948" spans="1:29" ht="39.6" x14ac:dyDescent="0.45">
      <c r="A948" s="1">
        <v>946</v>
      </c>
      <c r="B948" s="17"/>
      <c r="C948" s="10"/>
      <c r="D948" s="7"/>
      <c r="E948" s="8"/>
      <c r="F948" s="18"/>
      <c r="G948" s="21"/>
      <c r="H948" s="10"/>
      <c r="I948" s="52"/>
      <c r="J948" s="22"/>
      <c r="K948" s="21"/>
      <c r="L948" s="7"/>
      <c r="M948" s="36"/>
      <c r="N948" s="36"/>
      <c r="O948" s="24"/>
      <c r="P948" s="21"/>
      <c r="Q948" s="7"/>
      <c r="R948" s="36"/>
      <c r="S948" s="9"/>
      <c r="T948" s="36"/>
      <c r="U948" s="18"/>
      <c r="V948" s="21"/>
      <c r="W948" s="7"/>
      <c r="X948" s="36"/>
      <c r="Y948" s="9"/>
      <c r="Z948" s="36"/>
      <c r="AA948" s="18"/>
      <c r="AC948" s="50" t="str">
        <f t="shared" si="14"/>
        <v xml:space="preserve">
</v>
      </c>
    </row>
    <row r="949" spans="1:29" ht="39.6" x14ac:dyDescent="0.45">
      <c r="A949" s="1">
        <v>947</v>
      </c>
      <c r="B949" s="17"/>
      <c r="C949" s="10"/>
      <c r="D949" s="7"/>
      <c r="E949" s="8"/>
      <c r="F949" s="18"/>
      <c r="G949" s="21"/>
      <c r="H949" s="10"/>
      <c r="I949" s="52"/>
      <c r="J949" s="22"/>
      <c r="K949" s="21"/>
      <c r="L949" s="7"/>
      <c r="M949" s="36"/>
      <c r="N949" s="36"/>
      <c r="O949" s="24"/>
      <c r="P949" s="21"/>
      <c r="Q949" s="7"/>
      <c r="R949" s="36"/>
      <c r="S949" s="9"/>
      <c r="T949" s="36"/>
      <c r="U949" s="18"/>
      <c r="V949" s="21"/>
      <c r="W949" s="7"/>
      <c r="X949" s="36"/>
      <c r="Y949" s="9"/>
      <c r="Z949" s="36"/>
      <c r="AA949" s="18"/>
      <c r="AC949" s="50" t="str">
        <f t="shared" si="14"/>
        <v xml:space="preserve">
</v>
      </c>
    </row>
    <row r="950" spans="1:29" ht="39.6" x14ac:dyDescent="0.45">
      <c r="A950" s="1">
        <v>948</v>
      </c>
      <c r="B950" s="17"/>
      <c r="C950" s="10"/>
      <c r="D950" s="7"/>
      <c r="E950" s="8"/>
      <c r="F950" s="18"/>
      <c r="G950" s="21"/>
      <c r="H950" s="10"/>
      <c r="I950" s="52"/>
      <c r="J950" s="22"/>
      <c r="K950" s="21"/>
      <c r="L950" s="7"/>
      <c r="M950" s="36"/>
      <c r="N950" s="36"/>
      <c r="O950" s="24"/>
      <c r="P950" s="21"/>
      <c r="Q950" s="7"/>
      <c r="R950" s="36"/>
      <c r="S950" s="9"/>
      <c r="T950" s="36"/>
      <c r="U950" s="18"/>
      <c r="V950" s="21"/>
      <c r="W950" s="7"/>
      <c r="X950" s="36"/>
      <c r="Y950" s="9"/>
      <c r="Z950" s="36"/>
      <c r="AA950" s="18"/>
      <c r="AC950" s="50" t="str">
        <f t="shared" si="14"/>
        <v xml:space="preserve">
</v>
      </c>
    </row>
    <row r="951" spans="1:29" ht="39.6" x14ac:dyDescent="0.45">
      <c r="A951" s="1">
        <v>949</v>
      </c>
      <c r="B951" s="17"/>
      <c r="C951" s="10"/>
      <c r="D951" s="7"/>
      <c r="E951" s="8"/>
      <c r="F951" s="18"/>
      <c r="G951" s="21"/>
      <c r="H951" s="10"/>
      <c r="I951" s="52"/>
      <c r="J951" s="22"/>
      <c r="K951" s="21"/>
      <c r="L951" s="7"/>
      <c r="M951" s="36"/>
      <c r="N951" s="36"/>
      <c r="O951" s="24"/>
      <c r="P951" s="21"/>
      <c r="Q951" s="7"/>
      <c r="R951" s="36"/>
      <c r="S951" s="9"/>
      <c r="T951" s="36"/>
      <c r="U951" s="18"/>
      <c r="V951" s="21"/>
      <c r="W951" s="7"/>
      <c r="X951" s="36"/>
      <c r="Y951" s="9"/>
      <c r="Z951" s="36"/>
      <c r="AA951" s="18"/>
      <c r="AC951" s="50" t="str">
        <f t="shared" si="14"/>
        <v xml:space="preserve">
</v>
      </c>
    </row>
    <row r="952" spans="1:29" ht="39.6" x14ac:dyDescent="0.45">
      <c r="A952" s="1">
        <v>950</v>
      </c>
      <c r="B952" s="17"/>
      <c r="C952" s="10"/>
      <c r="D952" s="7"/>
      <c r="E952" s="8"/>
      <c r="F952" s="18"/>
      <c r="G952" s="21"/>
      <c r="H952" s="10"/>
      <c r="I952" s="52"/>
      <c r="J952" s="22"/>
      <c r="K952" s="21"/>
      <c r="L952" s="7"/>
      <c r="M952" s="36"/>
      <c r="N952" s="36"/>
      <c r="O952" s="24"/>
      <c r="P952" s="21"/>
      <c r="Q952" s="7"/>
      <c r="R952" s="36"/>
      <c r="S952" s="9"/>
      <c r="T952" s="36"/>
      <c r="U952" s="18"/>
      <c r="V952" s="21"/>
      <c r="W952" s="7"/>
      <c r="X952" s="36"/>
      <c r="Y952" s="9"/>
      <c r="Z952" s="36"/>
      <c r="AA952" s="18"/>
      <c r="AC952" s="50" t="str">
        <f t="shared" si="14"/>
        <v xml:space="preserve">
</v>
      </c>
    </row>
    <row r="953" spans="1:29" ht="39.6" x14ac:dyDescent="0.45">
      <c r="A953" s="1">
        <v>951</v>
      </c>
      <c r="B953" s="17"/>
      <c r="C953" s="10"/>
      <c r="D953" s="7"/>
      <c r="E953" s="8"/>
      <c r="F953" s="18"/>
      <c r="G953" s="21"/>
      <c r="H953" s="10"/>
      <c r="I953" s="52"/>
      <c r="J953" s="22"/>
      <c r="K953" s="21"/>
      <c r="L953" s="7"/>
      <c r="M953" s="36"/>
      <c r="N953" s="36"/>
      <c r="O953" s="24"/>
      <c r="P953" s="21"/>
      <c r="Q953" s="7"/>
      <c r="R953" s="36"/>
      <c r="S953" s="9"/>
      <c r="T953" s="36"/>
      <c r="U953" s="18"/>
      <c r="V953" s="21"/>
      <c r="W953" s="7"/>
      <c r="X953" s="36"/>
      <c r="Y953" s="9"/>
      <c r="Z953" s="36"/>
      <c r="AA953" s="18"/>
      <c r="AC953" s="50" t="str">
        <f t="shared" si="14"/>
        <v xml:space="preserve">
</v>
      </c>
    </row>
    <row r="954" spans="1:29" ht="39.6" x14ac:dyDescent="0.45">
      <c r="A954" s="1">
        <v>952</v>
      </c>
      <c r="B954" s="17"/>
      <c r="C954" s="10"/>
      <c r="D954" s="7"/>
      <c r="E954" s="8"/>
      <c r="F954" s="18"/>
      <c r="G954" s="21"/>
      <c r="H954" s="10"/>
      <c r="I954" s="52"/>
      <c r="J954" s="22"/>
      <c r="K954" s="21"/>
      <c r="L954" s="7"/>
      <c r="M954" s="36"/>
      <c r="N954" s="36"/>
      <c r="O954" s="24"/>
      <c r="P954" s="21"/>
      <c r="Q954" s="7"/>
      <c r="R954" s="36"/>
      <c r="S954" s="9"/>
      <c r="T954" s="36"/>
      <c r="U954" s="18"/>
      <c r="V954" s="21"/>
      <c r="W954" s="7"/>
      <c r="X954" s="36"/>
      <c r="Y954" s="9"/>
      <c r="Z954" s="36"/>
      <c r="AA954" s="18"/>
      <c r="AC954" s="50" t="str">
        <f t="shared" si="14"/>
        <v xml:space="preserve">
</v>
      </c>
    </row>
    <row r="955" spans="1:29" ht="39.6" x14ac:dyDescent="0.45">
      <c r="A955" s="1">
        <v>953</v>
      </c>
      <c r="B955" s="17"/>
      <c r="C955" s="10"/>
      <c r="D955" s="7"/>
      <c r="E955" s="8"/>
      <c r="F955" s="18"/>
      <c r="G955" s="21"/>
      <c r="H955" s="10"/>
      <c r="I955" s="52"/>
      <c r="J955" s="22"/>
      <c r="K955" s="21"/>
      <c r="L955" s="7"/>
      <c r="M955" s="36"/>
      <c r="N955" s="36"/>
      <c r="O955" s="24"/>
      <c r="P955" s="21"/>
      <c r="Q955" s="7"/>
      <c r="R955" s="36"/>
      <c r="S955" s="9"/>
      <c r="T955" s="36"/>
      <c r="U955" s="18"/>
      <c r="V955" s="21"/>
      <c r="W955" s="7"/>
      <c r="X955" s="36"/>
      <c r="Y955" s="9"/>
      <c r="Z955" s="36"/>
      <c r="AA955" s="18"/>
      <c r="AC955" s="50" t="str">
        <f t="shared" si="14"/>
        <v xml:space="preserve">
</v>
      </c>
    </row>
    <row r="956" spans="1:29" ht="39.6" x14ac:dyDescent="0.45">
      <c r="A956" s="1">
        <v>954</v>
      </c>
      <c r="B956" s="17"/>
      <c r="C956" s="10"/>
      <c r="D956" s="7"/>
      <c r="E956" s="8"/>
      <c r="F956" s="18"/>
      <c r="G956" s="21"/>
      <c r="H956" s="10"/>
      <c r="I956" s="52"/>
      <c r="J956" s="22"/>
      <c r="K956" s="21"/>
      <c r="L956" s="7"/>
      <c r="M956" s="36"/>
      <c r="N956" s="36"/>
      <c r="O956" s="24"/>
      <c r="P956" s="21"/>
      <c r="Q956" s="7"/>
      <c r="R956" s="36"/>
      <c r="S956" s="9"/>
      <c r="T956" s="36"/>
      <c r="U956" s="18"/>
      <c r="V956" s="21"/>
      <c r="W956" s="7"/>
      <c r="X956" s="36"/>
      <c r="Y956" s="9"/>
      <c r="Z956" s="36"/>
      <c r="AA956" s="18"/>
      <c r="AC956" s="50" t="str">
        <f t="shared" si="14"/>
        <v xml:space="preserve">
</v>
      </c>
    </row>
    <row r="957" spans="1:29" ht="39.6" x14ac:dyDescent="0.45">
      <c r="A957" s="1">
        <v>955</v>
      </c>
      <c r="B957" s="17"/>
      <c r="C957" s="10"/>
      <c r="D957" s="7"/>
      <c r="E957" s="8"/>
      <c r="F957" s="18"/>
      <c r="G957" s="21"/>
      <c r="H957" s="10"/>
      <c r="I957" s="52"/>
      <c r="J957" s="22"/>
      <c r="K957" s="21"/>
      <c r="L957" s="7"/>
      <c r="M957" s="36"/>
      <c r="N957" s="36"/>
      <c r="O957" s="24"/>
      <c r="P957" s="21"/>
      <c r="Q957" s="7"/>
      <c r="R957" s="36"/>
      <c r="S957" s="9"/>
      <c r="T957" s="36"/>
      <c r="U957" s="18"/>
      <c r="V957" s="21"/>
      <c r="W957" s="7"/>
      <c r="X957" s="36"/>
      <c r="Y957" s="9"/>
      <c r="Z957" s="36"/>
      <c r="AA957" s="18"/>
      <c r="AC957" s="50" t="str">
        <f t="shared" si="14"/>
        <v xml:space="preserve">
</v>
      </c>
    </row>
    <row r="958" spans="1:29" ht="39.6" x14ac:dyDescent="0.45">
      <c r="A958" s="1">
        <v>956</v>
      </c>
      <c r="B958" s="17"/>
      <c r="C958" s="10"/>
      <c r="D958" s="7"/>
      <c r="E958" s="8"/>
      <c r="F958" s="18"/>
      <c r="G958" s="21"/>
      <c r="H958" s="10"/>
      <c r="I958" s="52"/>
      <c r="J958" s="22"/>
      <c r="K958" s="21"/>
      <c r="L958" s="7"/>
      <c r="M958" s="36"/>
      <c r="N958" s="36"/>
      <c r="O958" s="24"/>
      <c r="P958" s="21"/>
      <c r="Q958" s="7"/>
      <c r="R958" s="36"/>
      <c r="S958" s="9"/>
      <c r="T958" s="36"/>
      <c r="U958" s="18"/>
      <c r="V958" s="21"/>
      <c r="W958" s="7"/>
      <c r="X958" s="36"/>
      <c r="Y958" s="9"/>
      <c r="Z958" s="36"/>
      <c r="AA958" s="18"/>
      <c r="AC958" s="50" t="str">
        <f t="shared" si="14"/>
        <v xml:space="preserve">
</v>
      </c>
    </row>
    <row r="959" spans="1:29" ht="39.6" x14ac:dyDescent="0.45">
      <c r="A959" s="1">
        <v>957</v>
      </c>
      <c r="B959" s="17"/>
      <c r="C959" s="10"/>
      <c r="D959" s="7"/>
      <c r="E959" s="8"/>
      <c r="F959" s="18"/>
      <c r="G959" s="21"/>
      <c r="H959" s="10"/>
      <c r="I959" s="52"/>
      <c r="J959" s="22"/>
      <c r="K959" s="21"/>
      <c r="L959" s="7"/>
      <c r="M959" s="36"/>
      <c r="N959" s="36"/>
      <c r="O959" s="24"/>
      <c r="P959" s="21"/>
      <c r="Q959" s="7"/>
      <c r="R959" s="36"/>
      <c r="S959" s="9"/>
      <c r="T959" s="36"/>
      <c r="U959" s="18"/>
      <c r="V959" s="21"/>
      <c r="W959" s="7"/>
      <c r="X959" s="36"/>
      <c r="Y959" s="9"/>
      <c r="Z959" s="36"/>
      <c r="AA959" s="18"/>
      <c r="AC959" s="50" t="str">
        <f t="shared" si="14"/>
        <v xml:space="preserve">
</v>
      </c>
    </row>
    <row r="960" spans="1:29" ht="39.6" x14ac:dyDescent="0.45">
      <c r="A960" s="1">
        <v>958</v>
      </c>
      <c r="B960" s="17"/>
      <c r="C960" s="10"/>
      <c r="D960" s="7"/>
      <c r="E960" s="8"/>
      <c r="F960" s="18"/>
      <c r="G960" s="21"/>
      <c r="H960" s="10"/>
      <c r="I960" s="52"/>
      <c r="J960" s="22"/>
      <c r="K960" s="21"/>
      <c r="L960" s="7"/>
      <c r="M960" s="36"/>
      <c r="N960" s="36"/>
      <c r="O960" s="24"/>
      <c r="P960" s="21"/>
      <c r="Q960" s="7"/>
      <c r="R960" s="36"/>
      <c r="S960" s="9"/>
      <c r="T960" s="36"/>
      <c r="U960" s="18"/>
      <c r="V960" s="21"/>
      <c r="W960" s="7"/>
      <c r="X960" s="36"/>
      <c r="Y960" s="9"/>
      <c r="Z960" s="36"/>
      <c r="AA960" s="18"/>
      <c r="AC960" s="50" t="str">
        <f t="shared" si="14"/>
        <v xml:space="preserve">
</v>
      </c>
    </row>
    <row r="961" spans="1:29" ht="39.6" x14ac:dyDescent="0.45">
      <c r="A961" s="1">
        <v>959</v>
      </c>
      <c r="B961" s="17"/>
      <c r="C961" s="10"/>
      <c r="D961" s="7"/>
      <c r="E961" s="8"/>
      <c r="F961" s="18"/>
      <c r="G961" s="21"/>
      <c r="H961" s="10"/>
      <c r="I961" s="52"/>
      <c r="J961" s="22"/>
      <c r="K961" s="21"/>
      <c r="L961" s="7"/>
      <c r="M961" s="36"/>
      <c r="N961" s="36"/>
      <c r="O961" s="24"/>
      <c r="P961" s="21"/>
      <c r="Q961" s="7"/>
      <c r="R961" s="36"/>
      <c r="S961" s="9"/>
      <c r="T961" s="36"/>
      <c r="U961" s="18"/>
      <c r="V961" s="21"/>
      <c r="W961" s="7"/>
      <c r="X961" s="36"/>
      <c r="Y961" s="9"/>
      <c r="Z961" s="36"/>
      <c r="AA961" s="18"/>
      <c r="AC961" s="50" t="str">
        <f t="shared" si="14"/>
        <v xml:space="preserve">
</v>
      </c>
    </row>
    <row r="962" spans="1:29" ht="39.6" x14ac:dyDescent="0.45">
      <c r="A962" s="1">
        <v>960</v>
      </c>
      <c r="B962" s="17"/>
      <c r="C962" s="10"/>
      <c r="D962" s="7"/>
      <c r="E962" s="8"/>
      <c r="F962" s="18"/>
      <c r="G962" s="21"/>
      <c r="H962" s="10"/>
      <c r="I962" s="52"/>
      <c r="J962" s="22"/>
      <c r="K962" s="21"/>
      <c r="L962" s="7"/>
      <c r="M962" s="36"/>
      <c r="N962" s="36"/>
      <c r="O962" s="24"/>
      <c r="P962" s="21"/>
      <c r="Q962" s="7"/>
      <c r="R962" s="36"/>
      <c r="S962" s="9"/>
      <c r="T962" s="36"/>
      <c r="U962" s="18"/>
      <c r="V962" s="21"/>
      <c r="W962" s="7"/>
      <c r="X962" s="36"/>
      <c r="Y962" s="9"/>
      <c r="Z962" s="36"/>
      <c r="AA962" s="18"/>
      <c r="AC962" s="50" t="str">
        <f t="shared" si="14"/>
        <v xml:space="preserve">
</v>
      </c>
    </row>
    <row r="963" spans="1:29" ht="39.6" x14ac:dyDescent="0.45">
      <c r="A963" s="1">
        <v>961</v>
      </c>
      <c r="B963" s="17"/>
      <c r="C963" s="10"/>
      <c r="D963" s="7"/>
      <c r="E963" s="8"/>
      <c r="F963" s="18"/>
      <c r="G963" s="21"/>
      <c r="H963" s="10"/>
      <c r="I963" s="52"/>
      <c r="J963" s="22"/>
      <c r="K963" s="21"/>
      <c r="L963" s="7"/>
      <c r="M963" s="36"/>
      <c r="N963" s="36"/>
      <c r="O963" s="24"/>
      <c r="P963" s="21"/>
      <c r="Q963" s="7"/>
      <c r="R963" s="36"/>
      <c r="S963" s="9"/>
      <c r="T963" s="36"/>
      <c r="U963" s="18"/>
      <c r="V963" s="21"/>
      <c r="W963" s="7"/>
      <c r="X963" s="36"/>
      <c r="Y963" s="9"/>
      <c r="Z963" s="36"/>
      <c r="AA963" s="18"/>
      <c r="AC963" s="50" t="str">
        <f t="shared" si="14"/>
        <v xml:space="preserve">
</v>
      </c>
    </row>
    <row r="964" spans="1:29" ht="39.6" x14ac:dyDescent="0.45">
      <c r="A964" s="1">
        <v>962</v>
      </c>
      <c r="B964" s="17"/>
      <c r="C964" s="10"/>
      <c r="D964" s="7"/>
      <c r="E964" s="8"/>
      <c r="F964" s="18"/>
      <c r="G964" s="21"/>
      <c r="H964" s="10"/>
      <c r="I964" s="52"/>
      <c r="J964" s="22"/>
      <c r="K964" s="21"/>
      <c r="L964" s="7"/>
      <c r="M964" s="36"/>
      <c r="N964" s="36"/>
      <c r="O964" s="24"/>
      <c r="P964" s="21"/>
      <c r="Q964" s="7"/>
      <c r="R964" s="36"/>
      <c r="S964" s="9"/>
      <c r="T964" s="36"/>
      <c r="U964" s="18"/>
      <c r="V964" s="21"/>
      <c r="W964" s="7"/>
      <c r="X964" s="36"/>
      <c r="Y964" s="9"/>
      <c r="Z964" s="36"/>
      <c r="AA964" s="18"/>
      <c r="AC964" s="50" t="str">
        <f t="shared" si="14"/>
        <v xml:space="preserve">
</v>
      </c>
    </row>
    <row r="965" spans="1:29" ht="39.6" x14ac:dyDescent="0.45">
      <c r="A965" s="1">
        <v>963</v>
      </c>
      <c r="B965" s="17"/>
      <c r="C965" s="10"/>
      <c r="D965" s="7"/>
      <c r="E965" s="8"/>
      <c r="F965" s="18"/>
      <c r="G965" s="21"/>
      <c r="H965" s="10"/>
      <c r="I965" s="52"/>
      <c r="J965" s="22"/>
      <c r="K965" s="21"/>
      <c r="L965" s="7"/>
      <c r="M965" s="36"/>
      <c r="N965" s="36"/>
      <c r="O965" s="24"/>
      <c r="P965" s="21"/>
      <c r="Q965" s="7"/>
      <c r="R965" s="36"/>
      <c r="S965" s="9"/>
      <c r="T965" s="36"/>
      <c r="U965" s="18"/>
      <c r="V965" s="21"/>
      <c r="W965" s="7"/>
      <c r="X965" s="36"/>
      <c r="Y965" s="9"/>
      <c r="Z965" s="36"/>
      <c r="AA965" s="18"/>
      <c r="AC965" s="50" t="str">
        <f t="shared" ref="AC965:AC1003" si="15">CHAR(10)&amp;G965&amp;CHAR(10)</f>
        <v xml:space="preserve">
</v>
      </c>
    </row>
    <row r="966" spans="1:29" ht="39.6" x14ac:dyDescent="0.45">
      <c r="A966" s="1">
        <v>964</v>
      </c>
      <c r="B966" s="17"/>
      <c r="C966" s="10"/>
      <c r="D966" s="7"/>
      <c r="E966" s="8"/>
      <c r="F966" s="18"/>
      <c r="G966" s="21"/>
      <c r="H966" s="10"/>
      <c r="I966" s="52"/>
      <c r="J966" s="22"/>
      <c r="K966" s="21"/>
      <c r="L966" s="7"/>
      <c r="M966" s="36"/>
      <c r="N966" s="36"/>
      <c r="O966" s="24"/>
      <c r="P966" s="21"/>
      <c r="Q966" s="7"/>
      <c r="R966" s="36"/>
      <c r="S966" s="9"/>
      <c r="T966" s="36"/>
      <c r="U966" s="18"/>
      <c r="V966" s="21"/>
      <c r="W966" s="7"/>
      <c r="X966" s="36"/>
      <c r="Y966" s="9"/>
      <c r="Z966" s="36"/>
      <c r="AA966" s="18"/>
      <c r="AC966" s="50" t="str">
        <f t="shared" si="15"/>
        <v xml:space="preserve">
</v>
      </c>
    </row>
    <row r="967" spans="1:29" ht="39.6" x14ac:dyDescent="0.45">
      <c r="A967" s="1">
        <v>965</v>
      </c>
      <c r="B967" s="17"/>
      <c r="C967" s="10"/>
      <c r="D967" s="7"/>
      <c r="E967" s="8"/>
      <c r="F967" s="18"/>
      <c r="G967" s="21"/>
      <c r="H967" s="10"/>
      <c r="I967" s="52"/>
      <c r="J967" s="22"/>
      <c r="K967" s="21"/>
      <c r="L967" s="7"/>
      <c r="M967" s="36"/>
      <c r="N967" s="36"/>
      <c r="O967" s="24"/>
      <c r="P967" s="21"/>
      <c r="Q967" s="7"/>
      <c r="R967" s="36"/>
      <c r="S967" s="9"/>
      <c r="T967" s="36"/>
      <c r="U967" s="18"/>
      <c r="V967" s="21"/>
      <c r="W967" s="7"/>
      <c r="X967" s="36"/>
      <c r="Y967" s="9"/>
      <c r="Z967" s="36"/>
      <c r="AA967" s="18"/>
      <c r="AC967" s="50" t="str">
        <f t="shared" si="15"/>
        <v xml:space="preserve">
</v>
      </c>
    </row>
    <row r="968" spans="1:29" ht="39.6" x14ac:dyDescent="0.45">
      <c r="A968" s="1">
        <v>966</v>
      </c>
      <c r="B968" s="17"/>
      <c r="C968" s="10"/>
      <c r="D968" s="7"/>
      <c r="E968" s="8"/>
      <c r="F968" s="18"/>
      <c r="G968" s="21"/>
      <c r="H968" s="10"/>
      <c r="I968" s="52"/>
      <c r="J968" s="22"/>
      <c r="K968" s="21"/>
      <c r="L968" s="7"/>
      <c r="M968" s="36"/>
      <c r="N968" s="36"/>
      <c r="O968" s="24"/>
      <c r="P968" s="21"/>
      <c r="Q968" s="7"/>
      <c r="R968" s="36"/>
      <c r="S968" s="9"/>
      <c r="T968" s="36"/>
      <c r="U968" s="18"/>
      <c r="V968" s="21"/>
      <c r="W968" s="7"/>
      <c r="X968" s="36"/>
      <c r="Y968" s="9"/>
      <c r="Z968" s="36"/>
      <c r="AA968" s="18"/>
      <c r="AC968" s="50" t="str">
        <f t="shared" si="15"/>
        <v xml:space="preserve">
</v>
      </c>
    </row>
    <row r="969" spans="1:29" ht="39.6" x14ac:dyDescent="0.45">
      <c r="A969" s="1">
        <v>967</v>
      </c>
      <c r="B969" s="17"/>
      <c r="C969" s="10"/>
      <c r="D969" s="7"/>
      <c r="E969" s="8"/>
      <c r="F969" s="18"/>
      <c r="G969" s="21"/>
      <c r="H969" s="10"/>
      <c r="I969" s="52"/>
      <c r="J969" s="22"/>
      <c r="K969" s="21"/>
      <c r="L969" s="7"/>
      <c r="M969" s="36"/>
      <c r="N969" s="36"/>
      <c r="O969" s="24"/>
      <c r="P969" s="21"/>
      <c r="Q969" s="7"/>
      <c r="R969" s="36"/>
      <c r="S969" s="9"/>
      <c r="T969" s="36"/>
      <c r="U969" s="18"/>
      <c r="V969" s="21"/>
      <c r="W969" s="7"/>
      <c r="X969" s="36"/>
      <c r="Y969" s="9"/>
      <c r="Z969" s="36"/>
      <c r="AA969" s="18"/>
      <c r="AC969" s="50" t="str">
        <f t="shared" si="15"/>
        <v xml:space="preserve">
</v>
      </c>
    </row>
    <row r="970" spans="1:29" ht="39.6" x14ac:dyDescent="0.45">
      <c r="A970" s="1">
        <v>968</v>
      </c>
      <c r="B970" s="17"/>
      <c r="C970" s="10"/>
      <c r="D970" s="7"/>
      <c r="E970" s="8"/>
      <c r="F970" s="18"/>
      <c r="G970" s="21"/>
      <c r="H970" s="10"/>
      <c r="I970" s="52"/>
      <c r="J970" s="22"/>
      <c r="K970" s="21"/>
      <c r="L970" s="7"/>
      <c r="M970" s="36"/>
      <c r="N970" s="36"/>
      <c r="O970" s="24"/>
      <c r="P970" s="21"/>
      <c r="Q970" s="7"/>
      <c r="R970" s="36"/>
      <c r="S970" s="9"/>
      <c r="T970" s="36"/>
      <c r="U970" s="18"/>
      <c r="V970" s="21"/>
      <c r="W970" s="7"/>
      <c r="X970" s="36"/>
      <c r="Y970" s="9"/>
      <c r="Z970" s="36"/>
      <c r="AA970" s="18"/>
      <c r="AC970" s="50" t="str">
        <f t="shared" si="15"/>
        <v xml:space="preserve">
</v>
      </c>
    </row>
    <row r="971" spans="1:29" ht="39.6" x14ac:dyDescent="0.45">
      <c r="A971" s="1">
        <v>969</v>
      </c>
      <c r="B971" s="17"/>
      <c r="C971" s="10"/>
      <c r="D971" s="7"/>
      <c r="E971" s="8"/>
      <c r="F971" s="18"/>
      <c r="G971" s="21"/>
      <c r="H971" s="10"/>
      <c r="I971" s="52"/>
      <c r="J971" s="22"/>
      <c r="K971" s="21"/>
      <c r="L971" s="7"/>
      <c r="M971" s="36"/>
      <c r="N971" s="36"/>
      <c r="O971" s="24"/>
      <c r="P971" s="21"/>
      <c r="Q971" s="7"/>
      <c r="R971" s="36"/>
      <c r="S971" s="9"/>
      <c r="T971" s="36"/>
      <c r="U971" s="18"/>
      <c r="V971" s="21"/>
      <c r="W971" s="7"/>
      <c r="X971" s="36"/>
      <c r="Y971" s="9"/>
      <c r="Z971" s="36"/>
      <c r="AA971" s="18"/>
      <c r="AC971" s="50" t="str">
        <f t="shared" si="15"/>
        <v xml:space="preserve">
</v>
      </c>
    </row>
    <row r="972" spans="1:29" ht="39.6" x14ac:dyDescent="0.45">
      <c r="A972" s="1">
        <v>970</v>
      </c>
      <c r="B972" s="17"/>
      <c r="C972" s="10"/>
      <c r="D972" s="7"/>
      <c r="E972" s="8"/>
      <c r="F972" s="18"/>
      <c r="G972" s="21"/>
      <c r="H972" s="10"/>
      <c r="I972" s="52"/>
      <c r="J972" s="22"/>
      <c r="K972" s="21"/>
      <c r="L972" s="7"/>
      <c r="M972" s="36"/>
      <c r="N972" s="36"/>
      <c r="O972" s="24"/>
      <c r="P972" s="21"/>
      <c r="Q972" s="7"/>
      <c r="R972" s="36"/>
      <c r="S972" s="9"/>
      <c r="T972" s="36"/>
      <c r="U972" s="18"/>
      <c r="V972" s="21"/>
      <c r="W972" s="7"/>
      <c r="X972" s="36"/>
      <c r="Y972" s="9"/>
      <c r="Z972" s="36"/>
      <c r="AA972" s="18"/>
      <c r="AC972" s="50" t="str">
        <f t="shared" si="15"/>
        <v xml:space="preserve">
</v>
      </c>
    </row>
    <row r="973" spans="1:29" ht="39.6" x14ac:dyDescent="0.45">
      <c r="A973" s="1">
        <v>971</v>
      </c>
      <c r="B973" s="17"/>
      <c r="C973" s="10"/>
      <c r="D973" s="7"/>
      <c r="E973" s="8"/>
      <c r="F973" s="18"/>
      <c r="G973" s="21"/>
      <c r="H973" s="10"/>
      <c r="I973" s="52"/>
      <c r="J973" s="22"/>
      <c r="K973" s="21"/>
      <c r="L973" s="7"/>
      <c r="M973" s="36"/>
      <c r="N973" s="36"/>
      <c r="O973" s="24"/>
      <c r="P973" s="21"/>
      <c r="Q973" s="7"/>
      <c r="R973" s="36"/>
      <c r="S973" s="9"/>
      <c r="T973" s="36"/>
      <c r="U973" s="18"/>
      <c r="V973" s="21"/>
      <c r="W973" s="7"/>
      <c r="X973" s="36"/>
      <c r="Y973" s="9"/>
      <c r="Z973" s="36"/>
      <c r="AA973" s="18"/>
      <c r="AC973" s="50" t="str">
        <f t="shared" si="15"/>
        <v xml:space="preserve">
</v>
      </c>
    </row>
    <row r="974" spans="1:29" ht="39.6" x14ac:dyDescent="0.45">
      <c r="A974" s="1">
        <v>972</v>
      </c>
      <c r="B974" s="17"/>
      <c r="C974" s="10"/>
      <c r="D974" s="7"/>
      <c r="E974" s="8"/>
      <c r="F974" s="18"/>
      <c r="G974" s="21"/>
      <c r="H974" s="10"/>
      <c r="I974" s="52"/>
      <c r="J974" s="22"/>
      <c r="K974" s="21"/>
      <c r="L974" s="7"/>
      <c r="M974" s="36"/>
      <c r="N974" s="36"/>
      <c r="O974" s="24"/>
      <c r="P974" s="21"/>
      <c r="Q974" s="7"/>
      <c r="R974" s="36"/>
      <c r="S974" s="9"/>
      <c r="T974" s="36"/>
      <c r="U974" s="18"/>
      <c r="V974" s="21"/>
      <c r="W974" s="7"/>
      <c r="X974" s="36"/>
      <c r="Y974" s="9"/>
      <c r="Z974" s="36"/>
      <c r="AA974" s="18"/>
      <c r="AC974" s="50" t="str">
        <f t="shared" si="15"/>
        <v xml:space="preserve">
</v>
      </c>
    </row>
    <row r="975" spans="1:29" ht="39.6" x14ac:dyDescent="0.45">
      <c r="A975" s="1">
        <v>973</v>
      </c>
      <c r="B975" s="17"/>
      <c r="C975" s="10"/>
      <c r="D975" s="7"/>
      <c r="E975" s="8"/>
      <c r="F975" s="18"/>
      <c r="G975" s="21"/>
      <c r="H975" s="10"/>
      <c r="I975" s="52"/>
      <c r="J975" s="22"/>
      <c r="K975" s="21"/>
      <c r="L975" s="7"/>
      <c r="M975" s="36"/>
      <c r="N975" s="36"/>
      <c r="O975" s="24"/>
      <c r="P975" s="21"/>
      <c r="Q975" s="7"/>
      <c r="R975" s="36"/>
      <c r="S975" s="9"/>
      <c r="T975" s="36"/>
      <c r="U975" s="18"/>
      <c r="V975" s="21"/>
      <c r="W975" s="7"/>
      <c r="X975" s="36"/>
      <c r="Y975" s="9"/>
      <c r="Z975" s="36"/>
      <c r="AA975" s="18"/>
      <c r="AC975" s="50" t="str">
        <f t="shared" si="15"/>
        <v xml:space="preserve">
</v>
      </c>
    </row>
    <row r="976" spans="1:29" ht="39.6" x14ac:dyDescent="0.45">
      <c r="A976" s="1">
        <v>974</v>
      </c>
      <c r="B976" s="17"/>
      <c r="C976" s="10"/>
      <c r="D976" s="7"/>
      <c r="E976" s="8"/>
      <c r="F976" s="18"/>
      <c r="G976" s="21"/>
      <c r="H976" s="10"/>
      <c r="I976" s="52"/>
      <c r="J976" s="22"/>
      <c r="K976" s="21"/>
      <c r="L976" s="7"/>
      <c r="M976" s="36"/>
      <c r="N976" s="36"/>
      <c r="O976" s="24"/>
      <c r="P976" s="21"/>
      <c r="Q976" s="7"/>
      <c r="R976" s="36"/>
      <c r="S976" s="9"/>
      <c r="T976" s="36"/>
      <c r="U976" s="18"/>
      <c r="V976" s="21"/>
      <c r="W976" s="7"/>
      <c r="X976" s="36"/>
      <c r="Y976" s="9"/>
      <c r="Z976" s="36"/>
      <c r="AA976" s="18"/>
      <c r="AC976" s="50" t="str">
        <f t="shared" si="15"/>
        <v xml:space="preserve">
</v>
      </c>
    </row>
    <row r="977" spans="1:29" ht="39.6" x14ac:dyDescent="0.45">
      <c r="A977" s="1">
        <v>975</v>
      </c>
      <c r="B977" s="17"/>
      <c r="C977" s="10"/>
      <c r="D977" s="7"/>
      <c r="E977" s="8"/>
      <c r="F977" s="18"/>
      <c r="G977" s="21"/>
      <c r="H977" s="10"/>
      <c r="I977" s="52"/>
      <c r="J977" s="22"/>
      <c r="K977" s="21"/>
      <c r="L977" s="7"/>
      <c r="M977" s="36"/>
      <c r="N977" s="36"/>
      <c r="O977" s="24"/>
      <c r="P977" s="21"/>
      <c r="Q977" s="7"/>
      <c r="R977" s="36"/>
      <c r="S977" s="9"/>
      <c r="T977" s="36"/>
      <c r="U977" s="18"/>
      <c r="V977" s="21"/>
      <c r="W977" s="7"/>
      <c r="X977" s="36"/>
      <c r="Y977" s="9"/>
      <c r="Z977" s="36"/>
      <c r="AA977" s="18"/>
      <c r="AC977" s="50" t="str">
        <f t="shared" si="15"/>
        <v xml:space="preserve">
</v>
      </c>
    </row>
    <row r="978" spans="1:29" ht="39.6" x14ac:dyDescent="0.45">
      <c r="A978" s="1">
        <v>976</v>
      </c>
      <c r="B978" s="17"/>
      <c r="C978" s="10"/>
      <c r="D978" s="7"/>
      <c r="E978" s="8"/>
      <c r="F978" s="18"/>
      <c r="G978" s="21"/>
      <c r="H978" s="10"/>
      <c r="I978" s="52"/>
      <c r="J978" s="22"/>
      <c r="K978" s="21"/>
      <c r="L978" s="7"/>
      <c r="M978" s="36"/>
      <c r="N978" s="36"/>
      <c r="O978" s="24"/>
      <c r="P978" s="21"/>
      <c r="Q978" s="7"/>
      <c r="R978" s="36"/>
      <c r="S978" s="9"/>
      <c r="T978" s="36"/>
      <c r="U978" s="18"/>
      <c r="V978" s="21"/>
      <c r="W978" s="7"/>
      <c r="X978" s="36"/>
      <c r="Y978" s="9"/>
      <c r="Z978" s="36"/>
      <c r="AA978" s="18"/>
      <c r="AC978" s="50" t="str">
        <f t="shared" si="15"/>
        <v xml:space="preserve">
</v>
      </c>
    </row>
    <row r="979" spans="1:29" ht="39.6" x14ac:dyDescent="0.45">
      <c r="A979" s="1">
        <v>977</v>
      </c>
      <c r="B979" s="17"/>
      <c r="C979" s="10"/>
      <c r="D979" s="7"/>
      <c r="E979" s="8"/>
      <c r="F979" s="18"/>
      <c r="G979" s="21"/>
      <c r="H979" s="10"/>
      <c r="I979" s="52"/>
      <c r="J979" s="22"/>
      <c r="K979" s="21"/>
      <c r="L979" s="7"/>
      <c r="M979" s="36"/>
      <c r="N979" s="36"/>
      <c r="O979" s="24"/>
      <c r="P979" s="21"/>
      <c r="Q979" s="7"/>
      <c r="R979" s="36"/>
      <c r="S979" s="9"/>
      <c r="T979" s="36"/>
      <c r="U979" s="18"/>
      <c r="V979" s="21"/>
      <c r="W979" s="7"/>
      <c r="X979" s="36"/>
      <c r="Y979" s="9"/>
      <c r="Z979" s="36"/>
      <c r="AA979" s="18"/>
      <c r="AC979" s="50" t="str">
        <f t="shared" si="15"/>
        <v xml:space="preserve">
</v>
      </c>
    </row>
    <row r="980" spans="1:29" ht="39.6" x14ac:dyDescent="0.45">
      <c r="A980" s="1">
        <v>978</v>
      </c>
      <c r="B980" s="17"/>
      <c r="C980" s="10"/>
      <c r="D980" s="7"/>
      <c r="E980" s="8"/>
      <c r="F980" s="18"/>
      <c r="G980" s="21"/>
      <c r="H980" s="10"/>
      <c r="I980" s="52"/>
      <c r="J980" s="22"/>
      <c r="K980" s="21"/>
      <c r="L980" s="7"/>
      <c r="M980" s="36"/>
      <c r="N980" s="36"/>
      <c r="O980" s="24"/>
      <c r="P980" s="21"/>
      <c r="Q980" s="7"/>
      <c r="R980" s="36"/>
      <c r="S980" s="9"/>
      <c r="T980" s="36"/>
      <c r="U980" s="18"/>
      <c r="V980" s="21"/>
      <c r="W980" s="7"/>
      <c r="X980" s="36"/>
      <c r="Y980" s="9"/>
      <c r="Z980" s="36"/>
      <c r="AA980" s="18"/>
      <c r="AC980" s="50" t="str">
        <f t="shared" si="15"/>
        <v xml:space="preserve">
</v>
      </c>
    </row>
    <row r="981" spans="1:29" ht="39.6" x14ac:dyDescent="0.45">
      <c r="A981" s="1">
        <v>979</v>
      </c>
      <c r="B981" s="17"/>
      <c r="C981" s="10"/>
      <c r="D981" s="7"/>
      <c r="E981" s="8"/>
      <c r="F981" s="18"/>
      <c r="G981" s="21"/>
      <c r="H981" s="10"/>
      <c r="I981" s="52"/>
      <c r="J981" s="22"/>
      <c r="K981" s="21"/>
      <c r="L981" s="7"/>
      <c r="M981" s="36"/>
      <c r="N981" s="36"/>
      <c r="O981" s="24"/>
      <c r="P981" s="21"/>
      <c r="Q981" s="7"/>
      <c r="R981" s="36"/>
      <c r="S981" s="9"/>
      <c r="T981" s="36"/>
      <c r="U981" s="18"/>
      <c r="V981" s="21"/>
      <c r="W981" s="7"/>
      <c r="X981" s="36"/>
      <c r="Y981" s="9"/>
      <c r="Z981" s="36"/>
      <c r="AA981" s="18"/>
      <c r="AC981" s="50" t="str">
        <f t="shared" si="15"/>
        <v xml:space="preserve">
</v>
      </c>
    </row>
    <row r="982" spans="1:29" ht="39.6" x14ac:dyDescent="0.45">
      <c r="A982" s="1">
        <v>980</v>
      </c>
      <c r="B982" s="17"/>
      <c r="C982" s="10"/>
      <c r="D982" s="7"/>
      <c r="E982" s="8"/>
      <c r="F982" s="18"/>
      <c r="G982" s="21"/>
      <c r="H982" s="10"/>
      <c r="I982" s="52"/>
      <c r="J982" s="22"/>
      <c r="K982" s="21"/>
      <c r="L982" s="7"/>
      <c r="M982" s="36"/>
      <c r="N982" s="36"/>
      <c r="O982" s="24"/>
      <c r="P982" s="21"/>
      <c r="Q982" s="7"/>
      <c r="R982" s="36"/>
      <c r="S982" s="9"/>
      <c r="T982" s="36"/>
      <c r="U982" s="18"/>
      <c r="V982" s="21"/>
      <c r="W982" s="7"/>
      <c r="X982" s="36"/>
      <c r="Y982" s="9"/>
      <c r="Z982" s="36"/>
      <c r="AA982" s="18"/>
      <c r="AC982" s="50" t="str">
        <f t="shared" si="15"/>
        <v xml:space="preserve">
</v>
      </c>
    </row>
    <row r="983" spans="1:29" ht="39.6" x14ac:dyDescent="0.45">
      <c r="A983" s="1">
        <v>981</v>
      </c>
      <c r="B983" s="17"/>
      <c r="C983" s="10"/>
      <c r="D983" s="7"/>
      <c r="E983" s="8"/>
      <c r="F983" s="18"/>
      <c r="G983" s="21"/>
      <c r="H983" s="10"/>
      <c r="I983" s="52"/>
      <c r="J983" s="22"/>
      <c r="K983" s="21"/>
      <c r="L983" s="7"/>
      <c r="M983" s="36"/>
      <c r="N983" s="36"/>
      <c r="O983" s="24"/>
      <c r="P983" s="21"/>
      <c r="Q983" s="7"/>
      <c r="R983" s="36"/>
      <c r="S983" s="9"/>
      <c r="T983" s="36"/>
      <c r="U983" s="18"/>
      <c r="V983" s="21"/>
      <c r="W983" s="7"/>
      <c r="X983" s="36"/>
      <c r="Y983" s="9"/>
      <c r="Z983" s="36"/>
      <c r="AA983" s="18"/>
      <c r="AC983" s="50" t="str">
        <f t="shared" si="15"/>
        <v xml:space="preserve">
</v>
      </c>
    </row>
    <row r="984" spans="1:29" ht="39.6" x14ac:dyDescent="0.45">
      <c r="A984" s="1">
        <v>982</v>
      </c>
      <c r="B984" s="17"/>
      <c r="C984" s="10"/>
      <c r="D984" s="7"/>
      <c r="E984" s="8"/>
      <c r="F984" s="18"/>
      <c r="G984" s="21"/>
      <c r="H984" s="10"/>
      <c r="I984" s="52"/>
      <c r="J984" s="22"/>
      <c r="K984" s="21"/>
      <c r="L984" s="7"/>
      <c r="M984" s="36"/>
      <c r="N984" s="36"/>
      <c r="O984" s="24"/>
      <c r="P984" s="21"/>
      <c r="Q984" s="7"/>
      <c r="R984" s="36"/>
      <c r="S984" s="9"/>
      <c r="T984" s="36"/>
      <c r="U984" s="18"/>
      <c r="V984" s="21"/>
      <c r="W984" s="7"/>
      <c r="X984" s="36"/>
      <c r="Y984" s="9"/>
      <c r="Z984" s="36"/>
      <c r="AA984" s="18"/>
      <c r="AC984" s="50" t="str">
        <f t="shared" si="15"/>
        <v xml:space="preserve">
</v>
      </c>
    </row>
    <row r="985" spans="1:29" ht="39.6" x14ac:dyDescent="0.45">
      <c r="A985" s="1">
        <v>983</v>
      </c>
      <c r="B985" s="17"/>
      <c r="C985" s="10"/>
      <c r="D985" s="7"/>
      <c r="E985" s="8"/>
      <c r="F985" s="18"/>
      <c r="G985" s="21"/>
      <c r="H985" s="10"/>
      <c r="I985" s="52"/>
      <c r="J985" s="22"/>
      <c r="K985" s="21"/>
      <c r="L985" s="7"/>
      <c r="M985" s="36"/>
      <c r="N985" s="36"/>
      <c r="O985" s="24"/>
      <c r="P985" s="21"/>
      <c r="Q985" s="7"/>
      <c r="R985" s="36"/>
      <c r="S985" s="9"/>
      <c r="T985" s="36"/>
      <c r="U985" s="18"/>
      <c r="V985" s="21"/>
      <c r="W985" s="7"/>
      <c r="X985" s="36"/>
      <c r="Y985" s="9"/>
      <c r="Z985" s="36"/>
      <c r="AA985" s="18"/>
      <c r="AC985" s="50" t="str">
        <f t="shared" si="15"/>
        <v xml:space="preserve">
</v>
      </c>
    </row>
    <row r="986" spans="1:29" ht="39.6" x14ac:dyDescent="0.45">
      <c r="A986" s="1">
        <v>984</v>
      </c>
      <c r="B986" s="17"/>
      <c r="C986" s="10"/>
      <c r="D986" s="7"/>
      <c r="E986" s="8"/>
      <c r="F986" s="18"/>
      <c r="G986" s="21"/>
      <c r="H986" s="10"/>
      <c r="I986" s="52"/>
      <c r="J986" s="22"/>
      <c r="K986" s="21"/>
      <c r="L986" s="7"/>
      <c r="M986" s="36"/>
      <c r="N986" s="36"/>
      <c r="O986" s="24"/>
      <c r="P986" s="21"/>
      <c r="Q986" s="7"/>
      <c r="R986" s="36"/>
      <c r="S986" s="9"/>
      <c r="T986" s="36"/>
      <c r="U986" s="18"/>
      <c r="V986" s="21"/>
      <c r="W986" s="7"/>
      <c r="X986" s="36"/>
      <c r="Y986" s="9"/>
      <c r="Z986" s="36"/>
      <c r="AA986" s="18"/>
      <c r="AC986" s="50" t="str">
        <f t="shared" si="15"/>
        <v xml:space="preserve">
</v>
      </c>
    </row>
    <row r="987" spans="1:29" ht="39.6" x14ac:dyDescent="0.45">
      <c r="A987" s="1">
        <v>985</v>
      </c>
      <c r="B987" s="17"/>
      <c r="C987" s="10"/>
      <c r="D987" s="7"/>
      <c r="E987" s="8"/>
      <c r="F987" s="18"/>
      <c r="G987" s="21"/>
      <c r="H987" s="10"/>
      <c r="I987" s="52"/>
      <c r="J987" s="22"/>
      <c r="K987" s="21"/>
      <c r="L987" s="7"/>
      <c r="M987" s="36"/>
      <c r="N987" s="36"/>
      <c r="O987" s="24"/>
      <c r="P987" s="21"/>
      <c r="Q987" s="7"/>
      <c r="R987" s="36"/>
      <c r="S987" s="9"/>
      <c r="T987" s="36"/>
      <c r="U987" s="18"/>
      <c r="V987" s="21"/>
      <c r="W987" s="7"/>
      <c r="X987" s="36"/>
      <c r="Y987" s="9"/>
      <c r="Z987" s="36"/>
      <c r="AA987" s="18"/>
      <c r="AC987" s="50" t="str">
        <f t="shared" si="15"/>
        <v xml:space="preserve">
</v>
      </c>
    </row>
    <row r="988" spans="1:29" ht="39.6" x14ac:dyDescent="0.45">
      <c r="A988" s="1">
        <v>986</v>
      </c>
      <c r="B988" s="17"/>
      <c r="C988" s="10"/>
      <c r="D988" s="7"/>
      <c r="E988" s="8"/>
      <c r="F988" s="18"/>
      <c r="G988" s="21"/>
      <c r="H988" s="10"/>
      <c r="I988" s="52"/>
      <c r="J988" s="22"/>
      <c r="K988" s="21"/>
      <c r="L988" s="7"/>
      <c r="M988" s="36"/>
      <c r="N988" s="36"/>
      <c r="O988" s="24"/>
      <c r="P988" s="21"/>
      <c r="Q988" s="7"/>
      <c r="R988" s="36"/>
      <c r="S988" s="9"/>
      <c r="T988" s="36"/>
      <c r="U988" s="18"/>
      <c r="V988" s="21"/>
      <c r="W988" s="7"/>
      <c r="X988" s="36"/>
      <c r="Y988" s="9"/>
      <c r="Z988" s="36"/>
      <c r="AA988" s="18"/>
      <c r="AC988" s="50" t="str">
        <f t="shared" si="15"/>
        <v xml:space="preserve">
</v>
      </c>
    </row>
    <row r="989" spans="1:29" ht="39.6" x14ac:dyDescent="0.45">
      <c r="A989" s="1">
        <v>987</v>
      </c>
      <c r="B989" s="17"/>
      <c r="C989" s="10"/>
      <c r="D989" s="7"/>
      <c r="E989" s="8"/>
      <c r="F989" s="18"/>
      <c r="G989" s="21"/>
      <c r="H989" s="10"/>
      <c r="I989" s="52"/>
      <c r="J989" s="22"/>
      <c r="K989" s="21"/>
      <c r="L989" s="7"/>
      <c r="M989" s="36"/>
      <c r="N989" s="36"/>
      <c r="O989" s="24"/>
      <c r="P989" s="21"/>
      <c r="Q989" s="7"/>
      <c r="R989" s="36"/>
      <c r="S989" s="9"/>
      <c r="T989" s="36"/>
      <c r="U989" s="18"/>
      <c r="V989" s="21"/>
      <c r="W989" s="7"/>
      <c r="X989" s="36"/>
      <c r="Y989" s="9"/>
      <c r="Z989" s="36"/>
      <c r="AA989" s="18"/>
      <c r="AC989" s="50" t="str">
        <f t="shared" si="15"/>
        <v xml:space="preserve">
</v>
      </c>
    </row>
    <row r="990" spans="1:29" ht="39.6" x14ac:dyDescent="0.45">
      <c r="A990" s="1">
        <v>988</v>
      </c>
      <c r="B990" s="17"/>
      <c r="C990" s="10"/>
      <c r="D990" s="7"/>
      <c r="E990" s="8"/>
      <c r="F990" s="18"/>
      <c r="G990" s="21"/>
      <c r="H990" s="10"/>
      <c r="I990" s="52"/>
      <c r="J990" s="22"/>
      <c r="K990" s="21"/>
      <c r="L990" s="7"/>
      <c r="M990" s="36"/>
      <c r="N990" s="36"/>
      <c r="O990" s="24"/>
      <c r="P990" s="21"/>
      <c r="Q990" s="7"/>
      <c r="R990" s="36"/>
      <c r="S990" s="9"/>
      <c r="T990" s="36"/>
      <c r="U990" s="18"/>
      <c r="V990" s="21"/>
      <c r="W990" s="7"/>
      <c r="X990" s="36"/>
      <c r="Y990" s="9"/>
      <c r="Z990" s="36"/>
      <c r="AA990" s="18"/>
      <c r="AC990" s="50" t="str">
        <f t="shared" si="15"/>
        <v xml:space="preserve">
</v>
      </c>
    </row>
    <row r="991" spans="1:29" ht="39.6" x14ac:dyDescent="0.45">
      <c r="A991" s="1">
        <v>989</v>
      </c>
      <c r="B991" s="17"/>
      <c r="C991" s="10"/>
      <c r="D991" s="7"/>
      <c r="E991" s="8"/>
      <c r="F991" s="18"/>
      <c r="G991" s="21"/>
      <c r="H991" s="10"/>
      <c r="I991" s="52"/>
      <c r="J991" s="22"/>
      <c r="K991" s="21"/>
      <c r="L991" s="7"/>
      <c r="M991" s="36"/>
      <c r="N991" s="36"/>
      <c r="O991" s="24"/>
      <c r="P991" s="21"/>
      <c r="Q991" s="7"/>
      <c r="R991" s="36"/>
      <c r="S991" s="9"/>
      <c r="T991" s="36"/>
      <c r="U991" s="18"/>
      <c r="V991" s="21"/>
      <c r="W991" s="7"/>
      <c r="X991" s="36"/>
      <c r="Y991" s="9"/>
      <c r="Z991" s="36"/>
      <c r="AA991" s="18"/>
      <c r="AC991" s="50" t="str">
        <f t="shared" si="15"/>
        <v xml:space="preserve">
</v>
      </c>
    </row>
    <row r="992" spans="1:29" ht="39.6" x14ac:dyDescent="0.45">
      <c r="A992" s="1">
        <v>990</v>
      </c>
      <c r="B992" s="17"/>
      <c r="C992" s="10"/>
      <c r="D992" s="7"/>
      <c r="E992" s="8"/>
      <c r="F992" s="18"/>
      <c r="G992" s="21"/>
      <c r="H992" s="10"/>
      <c r="I992" s="52"/>
      <c r="J992" s="22"/>
      <c r="K992" s="21"/>
      <c r="L992" s="7"/>
      <c r="M992" s="36"/>
      <c r="N992" s="36"/>
      <c r="O992" s="24"/>
      <c r="P992" s="21"/>
      <c r="Q992" s="7"/>
      <c r="R992" s="36"/>
      <c r="S992" s="9"/>
      <c r="T992" s="36"/>
      <c r="U992" s="18"/>
      <c r="V992" s="21"/>
      <c r="W992" s="7"/>
      <c r="X992" s="36"/>
      <c r="Y992" s="9"/>
      <c r="Z992" s="36"/>
      <c r="AA992" s="18"/>
      <c r="AC992" s="50" t="str">
        <f t="shared" si="15"/>
        <v xml:space="preserve">
</v>
      </c>
    </row>
    <row r="993" spans="1:29" ht="39.6" x14ac:dyDescent="0.45">
      <c r="A993" s="1">
        <v>991</v>
      </c>
      <c r="B993" s="17"/>
      <c r="C993" s="10"/>
      <c r="D993" s="7"/>
      <c r="E993" s="8"/>
      <c r="F993" s="18"/>
      <c r="G993" s="21"/>
      <c r="H993" s="10"/>
      <c r="I993" s="52"/>
      <c r="J993" s="22"/>
      <c r="K993" s="21"/>
      <c r="L993" s="7"/>
      <c r="M993" s="36"/>
      <c r="N993" s="36"/>
      <c r="O993" s="24"/>
      <c r="P993" s="21"/>
      <c r="Q993" s="7"/>
      <c r="R993" s="36"/>
      <c r="S993" s="9"/>
      <c r="T993" s="36"/>
      <c r="U993" s="18"/>
      <c r="V993" s="21"/>
      <c r="W993" s="7"/>
      <c r="X993" s="36"/>
      <c r="Y993" s="9"/>
      <c r="Z993" s="36"/>
      <c r="AA993" s="18"/>
      <c r="AC993" s="50" t="str">
        <f t="shared" si="15"/>
        <v xml:space="preserve">
</v>
      </c>
    </row>
    <row r="994" spans="1:29" ht="39.6" x14ac:dyDescent="0.45">
      <c r="A994" s="1">
        <v>992</v>
      </c>
      <c r="B994" s="17"/>
      <c r="C994" s="10"/>
      <c r="D994" s="7"/>
      <c r="E994" s="8"/>
      <c r="F994" s="18"/>
      <c r="G994" s="21"/>
      <c r="H994" s="10"/>
      <c r="I994" s="52"/>
      <c r="J994" s="22"/>
      <c r="K994" s="21"/>
      <c r="L994" s="7"/>
      <c r="M994" s="36"/>
      <c r="N994" s="36"/>
      <c r="O994" s="24"/>
      <c r="P994" s="21"/>
      <c r="Q994" s="7"/>
      <c r="R994" s="36"/>
      <c r="S994" s="9"/>
      <c r="T994" s="36"/>
      <c r="U994" s="18"/>
      <c r="V994" s="21"/>
      <c r="W994" s="7"/>
      <c r="X994" s="36"/>
      <c r="Y994" s="9"/>
      <c r="Z994" s="36"/>
      <c r="AA994" s="18"/>
      <c r="AC994" s="50" t="str">
        <f t="shared" si="15"/>
        <v xml:space="preserve">
</v>
      </c>
    </row>
    <row r="995" spans="1:29" ht="39.6" x14ac:dyDescent="0.45">
      <c r="A995" s="1">
        <v>993</v>
      </c>
      <c r="B995" s="17"/>
      <c r="C995" s="10"/>
      <c r="D995" s="7"/>
      <c r="E995" s="8"/>
      <c r="F995" s="18"/>
      <c r="G995" s="21"/>
      <c r="H995" s="10"/>
      <c r="I995" s="52"/>
      <c r="J995" s="22"/>
      <c r="K995" s="21"/>
      <c r="L995" s="7"/>
      <c r="M995" s="36"/>
      <c r="N995" s="36"/>
      <c r="O995" s="24"/>
      <c r="P995" s="21"/>
      <c r="Q995" s="7"/>
      <c r="R995" s="36"/>
      <c r="S995" s="9"/>
      <c r="T995" s="36"/>
      <c r="U995" s="18"/>
      <c r="V995" s="21"/>
      <c r="W995" s="7"/>
      <c r="X995" s="36"/>
      <c r="Y995" s="9"/>
      <c r="Z995" s="36"/>
      <c r="AA995" s="18"/>
      <c r="AC995" s="50" t="str">
        <f t="shared" si="15"/>
        <v xml:space="preserve">
</v>
      </c>
    </row>
    <row r="996" spans="1:29" ht="39.6" x14ac:dyDescent="0.45">
      <c r="A996" s="1">
        <v>994</v>
      </c>
      <c r="B996" s="17"/>
      <c r="C996" s="10"/>
      <c r="D996" s="7"/>
      <c r="E996" s="8"/>
      <c r="F996" s="18"/>
      <c r="G996" s="21"/>
      <c r="H996" s="10"/>
      <c r="I996" s="52"/>
      <c r="J996" s="22"/>
      <c r="K996" s="21"/>
      <c r="L996" s="7"/>
      <c r="M996" s="36"/>
      <c r="N996" s="36"/>
      <c r="O996" s="24"/>
      <c r="P996" s="21"/>
      <c r="Q996" s="7"/>
      <c r="R996" s="36"/>
      <c r="S996" s="9"/>
      <c r="T996" s="36"/>
      <c r="U996" s="18"/>
      <c r="V996" s="21"/>
      <c r="W996" s="7"/>
      <c r="X996" s="36"/>
      <c r="Y996" s="9"/>
      <c r="Z996" s="36"/>
      <c r="AA996" s="18"/>
      <c r="AC996" s="50" t="str">
        <f t="shared" si="15"/>
        <v xml:space="preserve">
</v>
      </c>
    </row>
    <row r="997" spans="1:29" ht="39.6" x14ac:dyDescent="0.45">
      <c r="A997" s="1">
        <v>995</v>
      </c>
      <c r="B997" s="17"/>
      <c r="C997" s="10"/>
      <c r="D997" s="7"/>
      <c r="E997" s="8"/>
      <c r="F997" s="18"/>
      <c r="G997" s="21"/>
      <c r="H997" s="10"/>
      <c r="I997" s="52"/>
      <c r="J997" s="22"/>
      <c r="K997" s="21"/>
      <c r="L997" s="7"/>
      <c r="M997" s="36"/>
      <c r="N997" s="36"/>
      <c r="O997" s="24"/>
      <c r="P997" s="21"/>
      <c r="Q997" s="7"/>
      <c r="R997" s="36"/>
      <c r="S997" s="9"/>
      <c r="T997" s="36"/>
      <c r="U997" s="18"/>
      <c r="V997" s="21"/>
      <c r="W997" s="7"/>
      <c r="X997" s="36"/>
      <c r="Y997" s="9"/>
      <c r="Z997" s="36"/>
      <c r="AA997" s="18"/>
      <c r="AC997" s="50" t="str">
        <f t="shared" si="15"/>
        <v xml:space="preserve">
</v>
      </c>
    </row>
    <row r="998" spans="1:29" ht="39.6" x14ac:dyDescent="0.45">
      <c r="A998" s="1">
        <v>996</v>
      </c>
      <c r="B998" s="17"/>
      <c r="C998" s="10"/>
      <c r="D998" s="7"/>
      <c r="E998" s="8"/>
      <c r="F998" s="18"/>
      <c r="G998" s="21"/>
      <c r="H998" s="10"/>
      <c r="I998" s="52"/>
      <c r="J998" s="22"/>
      <c r="K998" s="21"/>
      <c r="L998" s="7"/>
      <c r="M998" s="36"/>
      <c r="N998" s="36"/>
      <c r="O998" s="24"/>
      <c r="P998" s="21"/>
      <c r="Q998" s="7"/>
      <c r="R998" s="36"/>
      <c r="S998" s="9"/>
      <c r="T998" s="36"/>
      <c r="U998" s="18"/>
      <c r="V998" s="21"/>
      <c r="W998" s="7"/>
      <c r="X998" s="36"/>
      <c r="Y998" s="9"/>
      <c r="Z998" s="36"/>
      <c r="AA998" s="18"/>
      <c r="AC998" s="50" t="str">
        <f t="shared" si="15"/>
        <v xml:space="preserve">
</v>
      </c>
    </row>
    <row r="999" spans="1:29" ht="39.6" x14ac:dyDescent="0.45">
      <c r="A999" s="1">
        <v>997</v>
      </c>
      <c r="B999" s="17"/>
      <c r="C999" s="10"/>
      <c r="D999" s="7"/>
      <c r="E999" s="8"/>
      <c r="F999" s="18"/>
      <c r="G999" s="21"/>
      <c r="H999" s="10"/>
      <c r="I999" s="52"/>
      <c r="J999" s="22"/>
      <c r="K999" s="21"/>
      <c r="L999" s="7"/>
      <c r="M999" s="36"/>
      <c r="N999" s="36"/>
      <c r="O999" s="24"/>
      <c r="P999" s="21"/>
      <c r="Q999" s="7"/>
      <c r="R999" s="36"/>
      <c r="S999" s="9"/>
      <c r="T999" s="36"/>
      <c r="U999" s="18"/>
      <c r="V999" s="21"/>
      <c r="W999" s="7"/>
      <c r="X999" s="36"/>
      <c r="Y999" s="9"/>
      <c r="Z999" s="36"/>
      <c r="AA999" s="18"/>
      <c r="AC999" s="50" t="str">
        <f t="shared" si="15"/>
        <v xml:space="preserve">
</v>
      </c>
    </row>
    <row r="1000" spans="1:29" ht="39.6" x14ac:dyDescent="0.45">
      <c r="A1000" s="1">
        <v>998</v>
      </c>
      <c r="B1000" s="17"/>
      <c r="C1000" s="10"/>
      <c r="D1000" s="7"/>
      <c r="E1000" s="8"/>
      <c r="F1000" s="18"/>
      <c r="G1000" s="21"/>
      <c r="H1000" s="10"/>
      <c r="I1000" s="52"/>
      <c r="J1000" s="22"/>
      <c r="K1000" s="21"/>
      <c r="L1000" s="7"/>
      <c r="M1000" s="36"/>
      <c r="N1000" s="36"/>
      <c r="O1000" s="24"/>
      <c r="P1000" s="21"/>
      <c r="Q1000" s="7"/>
      <c r="R1000" s="36"/>
      <c r="S1000" s="9"/>
      <c r="T1000" s="36"/>
      <c r="U1000" s="18"/>
      <c r="V1000" s="21"/>
      <c r="W1000" s="7"/>
      <c r="X1000" s="36"/>
      <c r="Y1000" s="9"/>
      <c r="Z1000" s="36"/>
      <c r="AA1000" s="18"/>
      <c r="AC1000" s="50" t="str">
        <f t="shared" si="15"/>
        <v xml:space="preserve">
</v>
      </c>
    </row>
    <row r="1001" spans="1:29" ht="39.6" x14ac:dyDescent="0.45">
      <c r="A1001" s="1">
        <v>999</v>
      </c>
      <c r="B1001" s="26"/>
      <c r="C1001" s="29"/>
      <c r="D1001" s="27"/>
      <c r="E1001" s="28"/>
      <c r="F1001" s="33"/>
      <c r="G1001" s="34"/>
      <c r="H1001" s="29"/>
      <c r="I1001" s="53"/>
      <c r="J1001" s="30"/>
      <c r="K1001" s="34"/>
      <c r="L1001" s="27"/>
      <c r="M1001" s="37"/>
      <c r="N1001" s="37"/>
      <c r="O1001" s="31"/>
      <c r="P1001" s="34"/>
      <c r="Q1001" s="27"/>
      <c r="R1001" s="37"/>
      <c r="S1001" s="32"/>
      <c r="T1001" s="37"/>
      <c r="U1001" s="33"/>
      <c r="V1001" s="34"/>
      <c r="W1001" s="27"/>
      <c r="X1001" s="37"/>
      <c r="Y1001" s="32"/>
      <c r="Z1001" s="37"/>
      <c r="AA1001" s="33"/>
      <c r="AC1001" s="50" t="str">
        <f t="shared" si="15"/>
        <v xml:space="preserve">
</v>
      </c>
    </row>
    <row r="1002" spans="1:29" ht="39.6" x14ac:dyDescent="0.45">
      <c r="A1002" s="1">
        <v>1000</v>
      </c>
      <c r="B1002" s="26"/>
      <c r="C1002" s="29"/>
      <c r="D1002" s="27"/>
      <c r="E1002" s="28"/>
      <c r="F1002" s="33"/>
      <c r="G1002" s="34"/>
      <c r="H1002" s="29"/>
      <c r="I1002" s="53"/>
      <c r="J1002" s="30"/>
      <c r="K1002" s="34"/>
      <c r="L1002" s="27"/>
      <c r="M1002" s="37"/>
      <c r="N1002" s="37"/>
      <c r="O1002" s="31"/>
      <c r="P1002" s="34"/>
      <c r="Q1002" s="27"/>
      <c r="R1002" s="37"/>
      <c r="S1002" s="32"/>
      <c r="T1002" s="37"/>
      <c r="U1002" s="33"/>
      <c r="V1002" s="34"/>
      <c r="W1002" s="27"/>
      <c r="X1002" s="37"/>
      <c r="Y1002" s="32"/>
      <c r="Z1002" s="37"/>
      <c r="AA1002" s="33"/>
      <c r="AC1002" s="50" t="str">
        <f t="shared" si="15"/>
        <v xml:space="preserve">
</v>
      </c>
    </row>
    <row r="1003" spans="1:29" ht="39.6" x14ac:dyDescent="0.45">
      <c r="A1003" s="1">
        <v>1001</v>
      </c>
      <c r="B1003" s="19"/>
      <c r="C1003" s="16"/>
      <c r="D1003" s="13"/>
      <c r="E1003" s="14"/>
      <c r="F1003" s="20"/>
      <c r="G1003" s="35"/>
      <c r="H1003" s="16"/>
      <c r="I1003" s="54"/>
      <c r="J1003" s="23"/>
      <c r="K1003" s="35"/>
      <c r="L1003" s="13"/>
      <c r="M1003" s="38"/>
      <c r="N1003" s="38"/>
      <c r="O1003" s="25"/>
      <c r="P1003" s="35"/>
      <c r="Q1003" s="13"/>
      <c r="R1003" s="38"/>
      <c r="S1003" s="15"/>
      <c r="T1003" s="38"/>
      <c r="U1003" s="20"/>
      <c r="V1003" s="35"/>
      <c r="W1003" s="13"/>
      <c r="X1003" s="38"/>
      <c r="Y1003" s="15"/>
      <c r="Z1003" s="38"/>
      <c r="AA1003" s="20"/>
      <c r="AC1003" s="50" t="str">
        <f t="shared" si="15"/>
        <v xml:space="preserve">
</v>
      </c>
    </row>
  </sheetData>
  <autoFilter ref="A2:AA1003" xr:uid="{3130526A-B2F6-40CE-BEBD-32A8B0BD2952}">
    <sortState xmlns:xlrd2="http://schemas.microsoft.com/office/spreadsheetml/2017/richdata2" ref="A3:AA1003">
      <sortCondition ref="A2:A1003"/>
    </sortState>
  </autoFilter>
  <mergeCells count="5">
    <mergeCell ref="B1:F1"/>
    <mergeCell ref="G1:J1"/>
    <mergeCell ref="K1:O1"/>
    <mergeCell ref="P1:U1"/>
    <mergeCell ref="V1:AA1"/>
  </mergeCells>
  <phoneticPr fontId="1"/>
  <dataValidations count="2">
    <dataValidation imeMode="off" allowBlank="1" showInputMessage="1" showErrorMessage="1" sqref="I3:I1048576" xr:uid="{E387A5EF-4817-46C3-84D0-BD3BB273173E}"/>
    <dataValidation imeMode="disabled" allowBlank="1" showInputMessage="1" showErrorMessage="1" sqref="R68:R1048576 M100:M110 M1:N66 X303:X1048576 T1:T1048576 M68:N99 M167:M168 N100:N111 M112:N165 M197:M206 N198:N206 N166:N168 R1:R66 Z1:Z66 N397:N408 X68:X301 M398:M408 M169:N196 M409:N1048576 M207:N396 X1:X66 Z68:Z1048576" xr:uid="{8EE0DA04-8092-47C8-9D0E-B3792E96B8AF}"/>
  </dataValidations>
  <hyperlinks>
    <hyperlink ref="N3" r:id="rId1" display="https://www.nta.go.jp/about/organization/ntc/soshoshiryo/kazei/2019/pdf/13279.pdf" xr:uid="{D33ACDC3-77CD-4E45-B9C8-9A74B6E9E973}"/>
    <hyperlink ref="N237" r:id="rId2" display="https://www.nta.go.jp/about/organization/ntc/soshoshiryo/kazei/2013/pdf/12182.pdf" xr:uid="{25DA448D-65D3-4CE6-8EA8-156126234CB5}"/>
    <hyperlink ref="N59" r:id="rId3" display="https://www.nta.go.jp/about/organization/ntc/soshoshiryo/kazei/2016/pdf/12940.pdf" xr:uid="{D005389F-B312-4A53-A0EB-FD2391354422}"/>
    <hyperlink ref="N58" r:id="rId4" display="https://www.nta.go.jp/about/organization/ntc/soshoshiryo/kazei/2016/pdf/12854.pdf" xr:uid="{883D51ED-882F-4649-B77F-E76D4D20C0A5}"/>
    <hyperlink ref="N57" r:id="rId5" display="https://www.nta.go.jp/about/organization/ntc/soshoshiryo/kazei/2016/pdf/12930.pdf" xr:uid="{D5E660A9-DB04-42F9-995A-AFEA46CA076D}"/>
    <hyperlink ref="N193" r:id="rId6" display="https://www.nta.go.jp/about/organization/ntc/soshoshiryo/kazei/2016/pdf/12935.pdf" xr:uid="{0C200FAC-447D-451A-98DE-B36B1EAB6FCA}"/>
    <hyperlink ref="N203" r:id="rId7" display="https://www.nta.go.jp/about/organization/ntc/soshoshiryo/kazei/2016/pdf/12935.pdf" xr:uid="{855D932C-C34D-4243-AC65-5368D529517E}"/>
    <hyperlink ref="N245" r:id="rId8" display="https://www.nta.go.jp/about/organization/ntc/soshoshiryo/kazei/2017/pdf/12972.pdf" xr:uid="{73A2B1E5-B5A4-424E-A0B6-3E78F3CD3700}"/>
    <hyperlink ref="N147" r:id="rId9" display="https://www.nta.go.jp/about/organization/ntc/soshoshiryo/kazei/2017/pdf/12980.pdf" xr:uid="{9BB2F93E-158C-445B-9116-410A93770A5C}"/>
    <hyperlink ref="N92" r:id="rId10" display="https://www.nta.go.jp/about/organization/ntc/soshoshiryo/kazei/2017/pdf/12986.pdf" xr:uid="{628484A2-C4C8-44C3-9B36-0E535689C4F3}"/>
    <hyperlink ref="N194" r:id="rId11" display="https://www.nta.go.jp/about/organization/ntc/soshoshiryo/kazei/2017/pdf/12988.pdf" xr:uid="{089566CA-A183-4CBF-BC17-1E90251E830A}"/>
    <hyperlink ref="N175" r:id="rId12" display="https://www.nta.go.jp/about/organization/ntc/soshoshiryo/kazei/2017/pdf/12995.pdf" xr:uid="{37C10017-2C54-47B9-B79E-B8E1B650CC55}"/>
    <hyperlink ref="N89" r:id="rId13" display="https://www.nta.go.jp/about/organization/ntc/soshoshiryo/kazei/2017/pdf/13046.pdf" xr:uid="{0CC21292-4CD7-4981-B620-DB918B8C9728}"/>
    <hyperlink ref="N90" r:id="rId14" display="https://www.nta.go.jp/about/organization/ntc/soshoshiryo/kazei/2017/pdf/13049.pdf" xr:uid="{B856A3B6-4BDC-43D2-A910-73A8A6425B23}"/>
    <hyperlink ref="N169" r:id="rId15" display="https://www.nta.go.jp/about/organization/ntc/soshoshiryo/kazei/2017/pdf/13051.pdf" xr:uid="{EF8B7B02-ACC1-467D-850A-B5EAB5EFAEBE}"/>
    <hyperlink ref="N32" r:id="rId16" display="https://www.nta.go.jp/about/organization/ntc/soshoshiryo/kazei/2017/pdf/13060.pdf" xr:uid="{617D3AB5-08DA-4DF9-B7FB-D15B2CEF329D}"/>
    <hyperlink ref="N149" r:id="rId17" display="https://www.nta.go.jp/about/organization/ntc/soshoshiryo/kazei/2017/pdf/13061.pdf" xr:uid="{6A705F9F-04A0-4F7F-A146-F7428E2BEC1E}"/>
    <hyperlink ref="N150" r:id="rId18" display="https://www.nta.go.jp/about/organization/ntc/soshoshiryo/kazei/2017/pdf/13061.pdf" xr:uid="{C8CC2AD0-6968-4D76-A29E-062EFFDF3B37}"/>
    <hyperlink ref="N26" r:id="rId19" display="https://www.nta.go.jp/about/organization/ntc/soshoshiryo/kazei/2017/pdf/13071.pdf" xr:uid="{0C1D6503-2368-4706-8F6D-EDD2292D4EF0}"/>
    <hyperlink ref="N206" r:id="rId20" display="https://www.nta.go.jp/about/organization/ntc/soshoshiryo/kazei/2017/pdf/13075.pdf" xr:uid="{42DF087E-E110-47A7-86C1-C92B306F1644}"/>
    <hyperlink ref="N39" r:id="rId21" display="https://www.nta.go.jp/about/organization/ntc/soshoshiryo/kazei/2017/pdf/13076.pdf" xr:uid="{669DC73A-2A4A-4DAB-A3F3-5B51B052FD28}"/>
    <hyperlink ref="N41" r:id="rId22" display="https://www.nta.go.jp/about/organization/ntc/soshoshiryo/kazei/2017/pdf/13085.pdf" xr:uid="{ED72525F-EFF4-4161-BD74-78713BB51513}"/>
    <hyperlink ref="N205" r:id="rId23" display="https://www.nta.go.jp/about/organization/ntc/soshoshiryo/kazei/2017/pdf/13090.pdf" xr:uid="{03117E6B-FF09-4264-B833-C36600995298}"/>
    <hyperlink ref="N258" r:id="rId24" display="https://www.nta.go.jp/about/organization/ntc/soshoshiryo/kazei/2017/pdf/13092.pdf" xr:uid="{3ED7FFA8-8F88-4AF1-8B2C-1FE896A6E3A4}"/>
    <hyperlink ref="N60" r:id="rId25" display="https://www.nta.go.jp/about/organization/ntc/soshoshiryo/kazei/2017/pdf/13096.pdf" xr:uid="{DEA8835B-AA31-4BF8-BF3B-3CE8D444435F}"/>
    <hyperlink ref="N110" r:id="rId26" display="https://www.nta.go.jp/about/organization/ntc/soshoshiryo/kazei/2017/pdf/13095.pdf" xr:uid="{477BD9AD-5129-43AF-8FF3-B83812E07C2A}"/>
    <hyperlink ref="N164" r:id="rId27" display="https://www.nta.go.jp/about/organization/ntc/soshoshiryo/kazei/2017/pdf/13097.pdf" xr:uid="{DAD63A5E-D020-4BB7-B76D-E67DCB78DB05}"/>
    <hyperlink ref="N168" r:id="rId28" display="https://www.nta.go.jp/about/organization/ntc/soshoshiryo/kazei/2017/pdf/13097.pdf" xr:uid="{65EDA0D8-F59E-4D72-AD7C-9E22D9769A3F}"/>
    <hyperlink ref="N210" r:id="rId29" display="https://www.nta.go.jp/about/organization/ntc/soshoshiryo/kazei/2018/pdf/13107.pdf" xr:uid="{B3836607-3954-422B-A63D-098469A4D5BE}"/>
    <hyperlink ref="N107" r:id="rId30" display="https://www.nta.go.jp/about/organization/ntc/soshoshiryo/kazei/2018/pdf/13109.pdf" xr:uid="{80E6385B-C465-4ED1-85B4-E0D20F216964}"/>
    <hyperlink ref="N66" r:id="rId31" display="https://www.nta.go.jp/about/organization/ntc/soshoshiryo/kazei/2018/pdf/13108.pdf" xr:uid="{24C77F8F-F512-4FBC-80CA-A2D8F6FBAE97}"/>
    <hyperlink ref="N248" r:id="rId32" display="https://www.nta.go.jp/about/organization/ntc/soshoshiryo/kazei/2018/pdf/13113.pdf" xr:uid="{4047724C-5701-4A2E-9F33-8466BA318F5A}"/>
    <hyperlink ref="N95" r:id="rId33" display="https://www.nta.go.jp/about/organization/ntc/soshoshiryo/kazei/2018/pdf/13114.pdf" xr:uid="{64F23BA8-3DE7-44B2-A040-73C94024F937}"/>
    <hyperlink ref="N96" r:id="rId34" display="https://www.nta.go.jp/about/organization/ntc/soshoshiryo/kazei/2018/pdf/13116.pdf" xr:uid="{CD6315AF-D83F-43F6-AA7B-1E905C49712B}"/>
    <hyperlink ref="N112" r:id="rId35" display="https://www.nta.go.jp/about/organization/ntc/soshoshiryo/kazei/2018/pdf/13117.pdf" xr:uid="{8648018D-D777-4289-A1E8-F549E91161B6}"/>
    <hyperlink ref="N44" r:id="rId36" display="https://www.nta.go.jp/about/organization/ntc/soshoshiryo/kazei/2018/pdf/13122.pdf" xr:uid="{C9B9317A-FEF0-4CE8-A7A0-D08440A6376D}"/>
    <hyperlink ref="N166" r:id="rId37" display="https://www.nta.go.jp/about/organization/ntc/soshoshiryo/kazei/2018/pdf/13126.pdf" xr:uid="{C657E0B9-AE60-4536-BBA9-2F997155C133}"/>
    <hyperlink ref="N188" r:id="rId38" display="https://www.nta.go.jp/about/organization/ntc/soshoshiryo/kazei/2018/pdf/13130.pdf" xr:uid="{1B7F6EA6-A38D-4C39-8C26-1621AAB81B25}"/>
    <hyperlink ref="N153" r:id="rId39" display="https://www.nta.go.jp/about/organization/ntc/soshoshiryo/kazei/2018/pdf/13132.pdf" xr:uid="{C4E1FFD2-3E0F-460D-B582-F73F75646494}"/>
    <hyperlink ref="N157" r:id="rId40" display="https://www.nta.go.jp/about/organization/ntc/soshoshiryo/kazei/2018/pdf/13134.pdf" xr:uid="{E4EEB164-63CD-4BE8-85A8-63F394650BC3}"/>
    <hyperlink ref="N259" r:id="rId41" display="https://www.nta.go.jp/about/organization/ntc/soshoshiryo/kazei/2018/pdf/13133.pdf" xr:uid="{0E2DCBEA-45BE-4E6A-8268-C4227EAC38B3}"/>
    <hyperlink ref="N93" r:id="rId42" display="https://www.nta.go.jp/about/organization/ntc/soshoshiryo/kazei/2018/pdf/13136.pdf" xr:uid="{385E05CD-F444-4015-B3C8-1A8FC250F757}"/>
    <hyperlink ref="N260" r:id="rId43" display="https://www.nta.go.jp/about/organization/ntc/soshoshiryo/kazei/2018/pdf/13137.pdf" xr:uid="{235EAD04-95E5-4CE6-9CB6-EC9D4C9F6D21}"/>
    <hyperlink ref="N155" r:id="rId44" display="https://www.nta.go.jp/about/organization/ntc/soshoshiryo/kazei/2018/pdf/13139.pdf" xr:uid="{C71547CE-FBF9-47C5-8504-E45378EC0F8A}"/>
    <hyperlink ref="N229" r:id="rId45" display="https://www.nta.go.jp/about/organization/ntc/soshoshiryo/kazei/2018/pdf/13138.pdf" xr:uid="{780A2444-FCF5-42C2-9A47-EBD724CBE0A1}"/>
    <hyperlink ref="N148" r:id="rId46" display="https://www.nta.go.jp/about/organization/ntc/soshoshiryo/kazei/2018/pdf/13141.pdf" xr:uid="{FA34C08A-1C39-43FA-B518-5E8F1521624B}"/>
    <hyperlink ref="N25" r:id="rId47" display="https://www.nta.go.jp/about/organization/ntc/soshoshiryo/kazei/2018/pdf/13146.pdf" xr:uid="{5FDE365C-0516-4970-AAA9-57F4348EE46E}"/>
    <hyperlink ref="N174" r:id="rId48" display="https://www.nta.go.jp/about/organization/ntc/soshoshiryo/kazei/2018/pdf/13144.pdf" xr:uid="{4EE97653-E329-4752-8660-DE5245B7EC15}"/>
    <hyperlink ref="N211" r:id="rId49" display="https://www.nta.go.jp/about/organization/ntc/soshoshiryo/kazei/2018/pdf/13145.pdf" xr:uid="{9785EB95-4B07-4AFB-AE15-3A6E87375E52}"/>
    <hyperlink ref="N97" r:id="rId50" display="https://www.nta.go.jp/about/organization/ntc/soshoshiryo/kazei/2018/pdf/13147.pdf" xr:uid="{07E787FF-67D3-4AB7-8A8D-666EBDA05161}"/>
    <hyperlink ref="N94" r:id="rId51" display="https://www.nta.go.jp/about/organization/ntc/soshoshiryo/kazei/2018/pdf/13148.pdf" xr:uid="{AB54B9D4-D34C-4C8B-9BDE-081F033A5A5C}"/>
    <hyperlink ref="N262" r:id="rId52" display="https://www.nta.go.jp/about/organization/ntc/soshoshiryo/kazei/2018/pdf/13150.pdf" xr:uid="{965E8FFC-764C-49E5-8A35-A2A1A9E2CA20}"/>
    <hyperlink ref="N261" r:id="rId53" display="https://www.nta.go.jp/about/organization/ntc/soshoshiryo/kazei/2018/pdf/13155.pdf" xr:uid="{9123A593-EC97-4F11-997B-A697D695FE3D}"/>
    <hyperlink ref="N233" r:id="rId54" display="https://www.nta.go.jp/about/organization/ntc/soshoshiryo/kazei/2018/pdf/13162.pdf" xr:uid="{89523F29-9122-43D3-8EBE-7139F6FBA4E6}"/>
    <hyperlink ref="N46" r:id="rId55" display="https://www.nta.go.jp/about/organization/ntc/soshoshiryo/kazei/2018/pdf/13160.pdf" xr:uid="{1D478769-7EAC-429A-ADC1-9B3EF4DC1409}"/>
    <hyperlink ref="N136" r:id="rId56" display="https://www.nta.go.jp/about/organization/ntc/soshoshiryo/kazei/2018/pdf/13161.pdf" xr:uid="{2CFCF80F-C2E3-4532-9D22-AC37F67ADFB1}"/>
    <hyperlink ref="N69" r:id="rId57" display="https://www.nta.go.jp/about/organization/ntc/soshoshiryo/kazei/2018/pdf/13163.pdf" xr:uid="{813DFD16-1616-4C37-9AEA-7D87A431A1F8}"/>
    <hyperlink ref="N251" r:id="rId58" display="https://www.nta.go.jp/about/organization/ntc/soshoshiryo/kazei/2018/pdf/13165.pdf" xr:uid="{FB0D6AD6-BC78-4077-B4C2-8481DF981921}"/>
    <hyperlink ref="N177" r:id="rId59" display="https://www.nta.go.jp/about/organization/ntc/soshoshiryo/kazei/2018/pdf/13167.pdf" xr:uid="{E9B617C4-069C-4DEB-BC93-79E751A80101}"/>
    <hyperlink ref="N152" r:id="rId60" display="https://www.nta.go.jp/about/organization/ntc/soshoshiryo/kazei/2018/pdf/13171.pdf" xr:uid="{ED20316B-497F-4EC8-8978-CC43AE9C8F7C}"/>
    <hyperlink ref="N154" r:id="rId61" display="https://www.nta.go.jp/about/organization/ntc/soshoshiryo/kazei/2018/pdf/13171.pdf" xr:uid="{D48D0439-AAD4-4CE5-9271-4A02923A50BC}"/>
    <hyperlink ref="N56" r:id="rId62" display="https://www.nta.go.jp/about/organization/ntc/soshoshiryo/kazei/2018/pdf/13173.pdf" xr:uid="{9D534240-A862-45E1-98FB-87269CA9DD4A}"/>
    <hyperlink ref="N4" r:id="rId63" display="https://www.nta.go.jp/about/organization/ntc/soshoshiryo/kazei/2018/pdf/13175.pdf" xr:uid="{548E9D1C-FE99-4ED9-B6E9-1B03FB9DB254}"/>
    <hyperlink ref="N84" r:id="rId64" display="https://www.nta.go.jp/about/organization/ntc/soshoshiryo/kazei/2018/pdf/13180.pdf" xr:uid="{5D7F3F63-3D16-4D92-8FBD-2ECF3FE14D97}"/>
    <hyperlink ref="N170" r:id="rId65" display="https://www.nta.go.jp/about/organization/ntc/soshoshiryo/kazei/2018/pdf/13181.pdf" xr:uid="{F65A4E0D-E6DA-4C60-BFAB-368A93871421}"/>
    <hyperlink ref="N28" r:id="rId66" display="https://www.nta.go.jp/about/organization/ntc/soshoshiryo/kazei/2018/pdf/13183.pdf" xr:uid="{22C610F7-0091-404F-8C1D-78FAAF9722FA}"/>
    <hyperlink ref="N70" r:id="rId67" display="https://www.nta.go.jp/about/organization/ntc/soshoshiryo/kazei/2018/pdf/13185.pdf" xr:uid="{BFF5A9E9-CCAD-4004-A65E-78542DB25D14}"/>
    <hyperlink ref="N29" r:id="rId68" display="https://www.nta.go.jp/about/organization/ntc/soshoshiryo/kazei/2018/pdf/13190.pdf" xr:uid="{27CF31A0-4429-42ED-BD15-75CE78A5C014}"/>
    <hyperlink ref="N52" r:id="rId69" display="https://www.nta.go.jp/about/organization/ntc/soshoshiryo/kazei/2018/pdf/13188.pdf" xr:uid="{A1355BE6-C453-4281-8263-002097C7F4EF}"/>
    <hyperlink ref="N53" r:id="rId70" display="https://www.nta.go.jp/about/organization/ntc/soshoshiryo/kazei/2018/pdf/13189.pdf" xr:uid="{A883F9AD-C041-45E6-9442-1AB957C768CB}"/>
    <hyperlink ref="N250" r:id="rId71" display="https://www.nta.go.jp/about/organization/ntc/soshoshiryo/kazei/2018/pdf/13187.pdf" xr:uid="{1BCAD3FA-D40C-45B5-9435-5317C485B3BA}"/>
    <hyperlink ref="N68" r:id="rId72" display="https://www.nta.go.jp/about/organization/ntc/soshoshiryo/kazei/2018/pdf/13192.pdf" xr:uid="{4DD66A69-240F-4ECA-8732-0D6F7CE7E8E5}"/>
    <hyperlink ref="N33" r:id="rId73" display="https://www.nta.go.jp/about/organization/ntc/soshoshiryo/kazei/2018/pdf/13196.pdf" xr:uid="{C9A39FFB-4A59-4D4E-AEE7-A3332500033A}"/>
    <hyperlink ref="N119" r:id="rId74" display="https://www.nta.go.jp/about/organization/ntc/soshoshiryo/kazei/2018/pdf/13201.pdf" xr:uid="{2383B0D5-3C8B-4F05-B57E-CAD92B2A7CF1}"/>
    <hyperlink ref="N212" r:id="rId75" display="https://www.nta.go.jp/about/organization/ntc/soshoshiryo/kazei/2018/pdf/13202.pdf" xr:uid="{C41E1551-3AF0-401B-9C90-1AF289A9C4F7}"/>
    <hyperlink ref="N34" r:id="rId76" display="https://www.nta.go.jp/about/organization/ntc/soshoshiryo/kazei/2018/pdf/13203.pdf" xr:uid="{2D83E4B6-57CC-450A-8E58-899C679855F2}"/>
    <hyperlink ref="N204" r:id="rId77" display="https://www.nta.go.jp/about/organization/ntc/soshoshiryo/kazei/2018/pdf/13207.pdf" xr:uid="{5BBC8B52-550B-45AE-A5A6-FF21FED14A8D}"/>
    <hyperlink ref="N151" r:id="rId78" display="https://www.nta.go.jp/about/organization/ntc/soshoshiryo/kazei/2018/pdf/13214.pdf" xr:uid="{A4513065-832A-4A8C-9AC2-0055C1B1B66B}"/>
    <hyperlink ref="N197" r:id="rId79" display="https://www.nta.go.jp/about/organization/ntc/soshoshiryo/kazei/2018/pdf/13215.pdf" xr:uid="{DEEE92E1-0C62-4004-8682-C33F59A92C18}"/>
    <hyperlink ref="N99" r:id="rId80" display="https://www.nta.go.jp/about/organization/ntc/soshoshiryo/kazei/2018/pdf/13216.pdf" xr:uid="{74620D25-5629-4477-8D52-3D5F899DD989}"/>
    <hyperlink ref="N186" r:id="rId81" display="https://www.nta.go.jp/about/organization/ntc/soshoshiryo/kazei/2018/pdf/13218.pdf" xr:uid="{50478E50-8547-47E3-83AA-032C097BE5AC}"/>
    <hyperlink ref="N64" r:id="rId82" display="https://www.nta.go.jp/about/organization/ntc/soshoshiryo/kazei/2018/pdf/13220.pdf" xr:uid="{C0C65877-0A91-4E5E-A77C-A8AAE2DE408E}"/>
    <hyperlink ref="N86" r:id="rId83" display="https://www.nta.go.jp/about/organization/ntc/soshoshiryo/kazei/2018/pdf/13221.pdf" xr:uid="{2FC2EFF4-ED8C-4055-94B0-50F9AEAB4126}"/>
    <hyperlink ref="N189" r:id="rId84" display="https://www.nta.go.jp/about/organization/ntc/soshoshiryo/kazei/2018/pdf/13222.pdf" xr:uid="{C250E987-017E-4B56-9DEC-E3478BAF54CE}"/>
    <hyperlink ref="N199" r:id="rId85" display="https://www.nta.go.jp/about/organization/ntc/soshoshiryo/kazei/2018/pdf/13223.pdf" xr:uid="{A42CCC50-C18D-4F8A-874D-54DE7E7DA855}"/>
    <hyperlink ref="N190" r:id="rId86" display="https://www.nta.go.jp/about/organization/ntc/soshoshiryo/kazei/2019/pdf/13225.pdf" xr:uid="{5C8E1B72-4E3F-40E9-8B25-0E9D41DA953C}"/>
    <hyperlink ref="N98" r:id="rId87" display="https://www.nta.go.jp/about/organization/ntc/soshoshiryo/kazei/2019/pdf/13228.pdf" xr:uid="{206AE9B1-D8D8-4713-8840-67A6BEEACC9A}"/>
    <hyperlink ref="N113" r:id="rId88" display="https://www.nta.go.jp/about/organization/ntc/soshoshiryo/kazei/2019/pdf/13229.pdf" xr:uid="{375A7E13-732A-4098-BD9F-5D4F4B784CAC}"/>
    <hyperlink ref="N274" r:id="rId89" display="https://www.nta.go.jp/about/organization/ntc/soshoshiryo/kazei/2019/pdf/13227.pdf" xr:uid="{2A652DF9-5421-40DA-948C-D3E9BAD38C98}"/>
    <hyperlink ref="N275" r:id="rId90" display="https://www.nta.go.jp/about/organization/ntc/soshoshiryo/kazei/2019/pdf/13227.pdf" xr:uid="{03A9701E-EAB9-4708-8A64-6884E77888B5}"/>
    <hyperlink ref="N117" r:id="rId91" display="https://www.nta.go.jp/about/organization/ntc/soshoshiryo/kazei/2019/pdf/13233.pdf" xr:uid="{BF31CC99-B403-4894-99CC-DA005897B52C}"/>
    <hyperlink ref="N124" r:id="rId92" display="https://www.nta.go.jp/about/organization/ntc/soshoshiryo/kazei/2019/pdf/13233.pdf" xr:uid="{2BA618F5-75D2-431D-BD2F-197BD399DD5E}"/>
    <hyperlink ref="N21" r:id="rId93" display="https://www.nta.go.jp/about/organization/ntc/soshoshiryo/kazei/2019/pdf/13234.pdf" xr:uid="{82A29ED6-AFBA-463B-A36F-B060B68E8D6D}"/>
    <hyperlink ref="N106" r:id="rId94" display="https://www.nta.go.jp/about/organization/ntc/soshoshiryo/kazei/2019/pdf/13237.pdf" xr:uid="{6693054D-8D02-4285-A3BA-53072AA65C9D}"/>
    <hyperlink ref="N12" r:id="rId95" display="https://www.nta.go.jp/about/organization/ntc/soshoshiryo/kazei/2019/pdf/13238.pdf" xr:uid="{CE603FDD-B9A7-453C-8D1C-3560AF993900}"/>
    <hyperlink ref="N20" r:id="rId96" display="https://www.nta.go.jp/about/organization/ntc/soshoshiryo/kazei/2019/pdf/13239.pdf" xr:uid="{26B5A927-BBC4-4B26-A233-352AF25FAA3E}"/>
    <hyperlink ref="N101:N104" r:id="rId97" display="https://www.nta.go.jp/about/organization/ntc/soshoshiryo/kazei/2019/pdf/13239.pdf" xr:uid="{F7057E14-59CC-4D5F-B229-80F1BDC162D5}"/>
    <hyperlink ref="N216" r:id="rId98" display="https://www.nta.go.jp/about/organization/ntc/soshoshiryo/kazei/2019/pdf/13240.pdf" xr:uid="{20D33939-561A-4198-9633-441AE4DF39CF}"/>
    <hyperlink ref="N234" r:id="rId99" display="https://www.nta.go.jp/about/organization/ntc/soshoshiryo/kazei/2019/pdf/13241.pdf" xr:uid="{EF74C685-3564-4E2A-B117-7DEE336123F3}"/>
    <hyperlink ref="N145" r:id="rId100" display="https://www.nta.go.jp/about/organization/ntc/soshoshiryo/kazei/2019/pdf/13242.pdf" xr:uid="{95CE141C-323F-43DF-8203-9DBF11D18053}"/>
    <hyperlink ref="N135" r:id="rId101" display="https://www.nta.go.jp/about/organization/ntc/soshoshiryo/kazei/2019/pdf/13244.pdf" xr:uid="{FBE1345F-9963-4D60-A703-FBB59E205A11}"/>
    <hyperlink ref="N181" r:id="rId102" display="https://www.nta.go.jp/about/organization/ntc/soshoshiryo/kazei/2019/pdf/13243.pdf" xr:uid="{7B2C54A1-72EB-4CA3-8CB8-33BA6E17F132}"/>
    <hyperlink ref="N252" r:id="rId103" display="https://www.nta.go.jp/about/organization/ntc/soshoshiryo/kazei/2019/pdf/13248.pdf" xr:uid="{D1134A18-0C03-4A24-871A-47A7DD16313E}"/>
    <hyperlink ref="N11" r:id="rId104" display="https://www.nta.go.jp/about/organization/ntc/soshoshiryo/kazei/2019/pdf/13249.pdf" xr:uid="{5D5FD4B2-74BD-432A-B369-F1A65F2D35FD}"/>
    <hyperlink ref="N23" r:id="rId105" display="https://www.nta.go.jp/about/organization/ntc/soshoshiryo/kazei/2019/pdf/13250.pdf" xr:uid="{4DBC24FE-FE89-4F0B-81F4-CF5B8D7419A5}"/>
    <hyperlink ref="N255" r:id="rId106" display="https://www.nta.go.jp/about/organization/ntc/soshoshiryo/kazei/2019/pdf/13251.pdf" xr:uid="{DC730ABE-15D3-42EA-ABB0-DF3E4B233AAB}"/>
    <hyperlink ref="N224" r:id="rId107" display="https://www.nta.go.jp/about/organization/ntc/soshoshiryo/kazei/2019/pdf/13253.pdf" xr:uid="{68B73EE5-EFF3-4C31-8745-84D6E1A0A695}"/>
    <hyperlink ref="N256" r:id="rId108" display="https://www.nta.go.jp/about/organization/ntc/soshoshiryo/kazei/2019/pdf/13254.pdf" xr:uid="{D9700992-460F-4924-A0B8-8B9BC16466F1}"/>
    <hyperlink ref="N65" r:id="rId109" display="https://www.nta.go.jp/about/organization/ntc/soshoshiryo/kazei/2019/pdf/13256.pdf" xr:uid="{7E9D7B55-397C-467C-9F44-3974EEAEA916}"/>
    <hyperlink ref="N85" r:id="rId110" display="https://www.nta.go.jp/about/organization/ntc/soshoshiryo/kazei/2019/pdf/13256.pdf" xr:uid="{E52D3B43-B228-41E5-BF88-996BE244BE6D}"/>
    <hyperlink ref="N200" r:id="rId111" display="https://www.nta.go.jp/about/organization/ntc/soshoshiryo/kazei/2019/pdf/13257.pdf" xr:uid="{EC52579E-FC08-490A-B47E-B0127C862F64}"/>
    <hyperlink ref="N10" r:id="rId112" display="https://www.nta.go.jp/about/organization/ntc/soshoshiryo/kazei/2019/pdf/13259.pdf" xr:uid="{F6726AD7-0DC7-40B9-8732-99981E852B97}"/>
    <hyperlink ref="N171" r:id="rId113" display="https://www.nta.go.jp/about/organization/ntc/soshoshiryo/kazei/2019/pdf/13263.pdf" xr:uid="{F4B6DC9F-3B14-4806-BD73-3BD26D39D351}"/>
    <hyperlink ref="N125:N127" r:id="rId114" display="https://www.nta.go.jp/about/organization/ntc/soshoshiryo/kazei/2019/pdf/13263.pdf" xr:uid="{2D2ECD16-E609-408F-BE49-88CFF1A92541}"/>
    <hyperlink ref="N215" r:id="rId115" display="https://www.nta.go.jp/about/organization/ntc/soshoshiryo/kazei/2019/pdf/13263.pdf" xr:uid="{88AC143D-E4EC-41EB-8D1D-0AC889B9BFCE}"/>
    <hyperlink ref="N335" r:id="rId116" display="https://www.nta.go.jp/about/organization/ntc/soshoshiryo/kazei/2019/pdf/13264.pdf" xr:uid="{21DC9772-BD7B-4735-8BBE-15D296227D8B}"/>
    <hyperlink ref="N198" r:id="rId117" display="https://www.nta.go.jp/about/organization/ntc/soshoshiryo/kazei/2019/pdf/13265.pdf" xr:uid="{2C164C68-DFAC-472A-9E06-4EC4E2ED0723}"/>
    <hyperlink ref="N126" r:id="rId118" display="https://www.nta.go.jp/about/organization/ntc/soshoshiryo/kazei/2019/pdf/13267.pdf" xr:uid="{F057E83F-3A12-4BD1-8D33-ADFB102E1010}"/>
    <hyperlink ref="N36" r:id="rId119" display="https://www.nta.go.jp/about/organization/ntc/soshoshiryo/kazei/2019/pdf/13269.pdf" xr:uid="{F815C164-EE99-4E0F-9838-3D41017F9F61}"/>
    <hyperlink ref="N38" r:id="rId120" display="https://www.nta.go.jp/about/organization/ntc/soshoshiryo/kazei/2019/pdf/13269.pdf" xr:uid="{13FA951E-D217-42E4-896F-C355B4B21DEE}"/>
    <hyperlink ref="N14" r:id="rId121" display="https://www.nta.go.jp/about/organization/ntc/soshoshiryo/kazei/2019/pdf/13270.pdf" xr:uid="{1F2216B1-A7C4-4C0F-B070-0F1290EF5179}"/>
    <hyperlink ref="N158" r:id="rId122" display="https://www.nta.go.jp/about/organization/ntc/soshoshiryo/kazei/2019/pdf/13271.pdf" xr:uid="{D2DB52FE-076A-41E3-80FD-2FBDBE83F472}"/>
    <hyperlink ref="N223" r:id="rId123" display="https://www.nta.go.jp/about/organization/ntc/soshoshiryo/kazei/2019/pdf/13273.pdf" xr:uid="{D9AD8824-5E2E-4882-9861-0BA231BBDAD4}"/>
    <hyperlink ref="N273" r:id="rId124" display="https://www.nta.go.jp/about/organization/ntc/soshoshiryo/kazei/2019/pdf/13275.pdf" xr:uid="{22441263-DEB9-4498-9E9A-1D293BF06BD0}"/>
    <hyperlink ref="N115" r:id="rId125" display="https://www.nta.go.jp/about/organization/ntc/soshoshiryo/kazei/2019/pdf/13278.pdf" xr:uid="{2CC955AB-E5FE-4B39-B292-0E97C3F8168C}"/>
    <hyperlink ref="N156" r:id="rId126" display="https://www.nta.go.jp/about/organization/ntc/soshoshiryo/kazei/2019/pdf/13280.pdf" xr:uid="{03418F25-C7F9-49DA-9742-CD192E249B15}"/>
    <hyperlink ref="N144:N145" r:id="rId127" display="https://www.nta.go.jp/about/organization/ntc/soshoshiryo/kazei/2019/pdf/13280.pdf" xr:uid="{3FF58B8E-AFD8-44B8-89DF-A32EE910D820}"/>
    <hyperlink ref="N263" r:id="rId128" display="https://www.nta.go.jp/about/organization/ntc/soshoshiryo/kazei/2019/pdf/13287.pdf" xr:uid="{FAC485C3-5E98-4E1A-8992-A692FF391FD0}"/>
    <hyperlink ref="N149:N150" r:id="rId129" display="https://www.nta.go.jp/about/organization/ntc/soshoshiryo/kazei/2019/pdf/13287.pdf" xr:uid="{5ABEE6F3-6DF0-4A93-B330-7A965CAE5E12}"/>
    <hyperlink ref="N114" r:id="rId130" display="https://www.nta.go.jp/about/organization/ntc/soshoshiryo/kazei/2019/pdf/13285.pdf" xr:uid="{9F37CF54-5DD8-4405-9C8E-28C32E49FEF0}"/>
    <hyperlink ref="N109" r:id="rId131" display="https://www.nta.go.jp/about/organization/ntc/soshoshiryo/kazei/2019/pdf/13286.pdf" xr:uid="{1E07E132-5EB1-4BC8-9684-39CD39F13269}"/>
    <hyperlink ref="N118" r:id="rId132" display="https://www.nta.go.jp/about/organization/ntc/soshoshiryo/kazei/2019/pdf/13286.pdf" xr:uid="{E37144FE-1640-417F-A51C-453D67CFC3E3}"/>
    <hyperlink ref="N130" r:id="rId133" display="https://www.nta.go.jp/about/organization/ntc/soshoshiryo/kazei/2019/pdf/13286.pdf" xr:uid="{1D5E2FA7-A88E-43FF-BB75-D33D385F39DE}"/>
    <hyperlink ref="N27" r:id="rId134" display="https://www.nta.go.jp/about/organization/ntc/soshoshiryo/kazei/2019/pdf/13289.pdf" xr:uid="{F16D7140-91DB-469B-A682-3E541F7BDEAF}"/>
    <hyperlink ref="N201" r:id="rId135" display="https://www.nta.go.jp/about/organization/ntc/soshoshiryo/kazei/2019/pdf/13296.pdf" xr:uid="{8FA92EC2-C1FE-4909-89FB-0F7051880987}"/>
    <hyperlink ref="N217" r:id="rId136" display="https://www.nta.go.jp/about/organization/ntc/soshoshiryo/kazei/2019/pdf/13302.pdf" xr:uid="{45FAE0B3-242C-456F-8BA1-D9D4FBC65A37}"/>
    <hyperlink ref="N218" r:id="rId137" display="https://www.nta.go.jp/about/organization/ntc/soshoshiryo/kazei/2019/pdf/13303.pdf" xr:uid="{59A77062-F842-4A39-A813-1D2AA0D43EE2}"/>
    <hyperlink ref="N13" r:id="rId138" display="https://www.nta.go.jp/about/organization/ntc/soshoshiryo/kazei/2019/pdf/13304.pdf" xr:uid="{E2D010E0-5505-45BE-8C07-5331EC39C112}"/>
    <hyperlink ref="N266" r:id="rId139" display="https://www.nta.go.jp/about/organization/ntc/soshoshiryo/kazei/2019/pdf/13305.pdf" xr:uid="{06FC8770-5326-43FF-8DB7-358F4BC43A29}"/>
    <hyperlink ref="N161:N163" r:id="rId140" display="https://www.nta.go.jp/about/organization/ntc/soshoshiryo/kazei/2019/pdf/13305.pdf" xr:uid="{44484469-FFE2-48D3-82A4-B6B0D8DA51B3}"/>
    <hyperlink ref="N236" r:id="rId141" display="https://www.nta.go.jp/about/organization/ntc/soshoshiryo/kazei/2019/pdf/13308.pdf" xr:uid="{E9BF94C8-D348-4553-A232-8623C46CA179}"/>
    <hyperlink ref="N77" r:id="rId142" display="https://www.nta.go.jp/about/organization/ntc/soshoshiryo/kazei/2019/pdf/13313.pdf" xr:uid="{850E6C7D-FB2E-45A1-93ED-A68FBC25363D}"/>
    <hyperlink ref="N54" r:id="rId143" display="https://www.nta.go.jp/about/organization/ntc/soshoshiryo/kazei/2019/pdf/13318.pdf" xr:uid="{D2BFCDEF-907B-4162-AB03-41BD60E1B9F7}"/>
    <hyperlink ref="N55" r:id="rId144" display="https://www.nta.go.jp/about/organization/ntc/soshoshiryo/kazei/2019/pdf/13318.pdf" xr:uid="{126D6166-17B4-4D22-9DD2-B7633B3E8A56}"/>
    <hyperlink ref="N231" r:id="rId145" display="https://www.nta.go.jp/about/organization/ntc/soshoshiryo/kazei/2019/pdf/13324.pdf" xr:uid="{C914E1B7-A557-4477-B890-076A91C870BF}"/>
    <hyperlink ref="N139" r:id="rId146" display="https://www.nta.go.jp/about/organization/ntc/soshoshiryo/kazei/2019/pdf/13325.pdf" xr:uid="{D7118630-848B-4C4D-9569-237FDC866E7D}"/>
    <hyperlink ref="N140" r:id="rId147" display="https://www.nta.go.jp/about/organization/ntc/soshoshiryo/kazei/2019/pdf/13325.pdf" xr:uid="{19F20CF3-25B7-4516-B91F-11E6B6673322}"/>
    <hyperlink ref="N192" r:id="rId148" display="https://www.nta.go.jp/about/organization/ntc/soshoshiryo/kazei/2019/pdf/13327.pdf" xr:uid="{CFD614BA-04A4-4271-BB91-D6BC479C53C3}"/>
    <hyperlink ref="N242" r:id="rId149" display="https://www.nta.go.jp/about/organization/ntc/soshoshiryo/kazei/2019/pdf/13328.pdf" xr:uid="{8131E4E8-DFAA-459A-AF0E-FDCE4AF4495C}"/>
    <hyperlink ref="N116" r:id="rId150" display="https://www.nta.go.jp/about/organization/ntc/soshoshiryo/kazei/2019/pdf/13329.pdf" xr:uid="{39D2AE32-5C71-4D9C-B085-5CFD70953C30}"/>
    <hyperlink ref="N182" r:id="rId151" display="https://www.nta.go.jp/about/organization/ntc/soshoshiryo/kazei/2019/pdf/13330.pdf" xr:uid="{CE9037E5-EED8-4601-8F41-555281131B1A}"/>
    <hyperlink ref="N176" r:id="rId152" display="https://www.nta.go.jp/about/organization/ntc/soshoshiryo/kazei/2019/pdf/13331.pdf" xr:uid="{386A8246-6CA8-4D07-9ADB-9DC9AE49F26F}"/>
    <hyperlink ref="N246" r:id="rId153" display="https://www.nta.go.jp/about/organization/ntc/soshoshiryo/kazei/2019/pdf/13335.pdf" xr:uid="{28EC852A-A575-4257-BFC0-1F9B7BB98578}"/>
    <hyperlink ref="N249" r:id="rId154" display="https://www.nta.go.jp/about/organization/ntc/soshoshiryo/kazei/2019/pdf/13334.pdf" xr:uid="{012FAFE4-634D-4C47-BA23-C6D326F3080D}"/>
    <hyperlink ref="N142" r:id="rId155" display="https://www.nta.go.jp/about/organization/ntc/soshoshiryo/kazei/2019/pdf/13336.pdf" xr:uid="{347FC3B3-AC46-4159-8D0F-A0C7FE77BBF4}"/>
    <hyperlink ref="N220" r:id="rId156" display="https://www.nta.go.jp/about/organization/ntc/soshoshiryo/kazei/2019/pdf/13339.pdf" xr:uid="{5B1E76A6-F956-4FCD-9920-DC17D43D509C}"/>
    <hyperlink ref="N209" r:id="rId157" display="https://www.nta.go.jp/about/organization/ntc/soshoshiryo/kazei/2019/pdf/13340.pdf" xr:uid="{9D42EE70-6671-423D-A9C2-27662F5F0FC6}"/>
    <hyperlink ref="N219" r:id="rId158" display="https://www.nta.go.jp/about/organization/ntc/soshoshiryo/kazei/2019/pdf/13340.pdf" xr:uid="{18860E29-E856-49C0-8C6B-8440F4BB4B12}"/>
    <hyperlink ref="N196" r:id="rId159" display="https://www.nta.go.jp/about/organization/ntc/soshoshiryo/kazei/2019/pdf/13342.pdf" xr:uid="{F2CDC89C-CEEE-41F0-A2CE-45DA2096C71E}"/>
    <hyperlink ref="N137" r:id="rId160" display="https://www.nta.go.jp/about/organization/ntc/soshoshiryo/kazei/2019/pdf/13343.pdf" xr:uid="{F8B62A5C-3038-4DFF-859B-D2DED51B4038}"/>
    <hyperlink ref="N19" r:id="rId161" display="https://www.nta.go.jp/about/organization/ntc/soshoshiryo/kazei/2019/pdf/13348.pdf" xr:uid="{E2E070E5-0850-406D-BD8E-C2193F1FD400}"/>
    <hyperlink ref="N191" r:id="rId162" display="https://www.nta.go.jp/about/organization/ntc/soshoshiryo/kazei/2019/pdf/13349.pdf" xr:uid="{3B39D38A-F685-44C9-898F-ED4A0C8B08B0}"/>
    <hyperlink ref="N214" r:id="rId163" display="https://www.nta.go.jp/about/organization/ntc/soshoshiryo/kazei/2019/pdf/13352.pdf" xr:uid="{CAF8673A-815A-4A89-83A5-278BB7064AD4}"/>
    <hyperlink ref="N230" r:id="rId164" display="https://www.nta.go.jp/about/organization/ntc/soshoshiryo/kazei/2019/pdf/13353.pdf" xr:uid="{74DA40A0-6F33-409D-A072-CA7E1732E2D5}"/>
    <hyperlink ref="N185" r:id="rId165" display="https://www.nta.go.jp/about/organization/ntc/soshoshiryo/kazei/2019/pdf/13355.pdf" xr:uid="{AC94873A-E1A3-48BB-8F4F-3076A6A2EE70}"/>
    <hyperlink ref="N325" r:id="rId166" display="https://www.nta.go.jp/about/organization/ntc/soshoshiryo/kazei/2019/pdf/13356.pdf" xr:uid="{D7057079-AD01-4858-8FB1-C4AD0CF4CF6E}"/>
    <hyperlink ref="N228" r:id="rId167" display="https://www.nta.go.jp/about/organization/ntc/soshoshiryo/kazei/2019/pdf/13358.pdf" xr:uid="{76C5831E-8F78-4A37-8083-4664324DAA9C}"/>
    <hyperlink ref="N239" r:id="rId168" display="https://www.nta.go.jp/about/organization/ntc/soshoshiryo/kazei/2019/pdf/13359.pdf" xr:uid="{6184F74A-8011-49BF-AC31-6C18B615B69D}"/>
    <hyperlink ref="N74" r:id="rId169" display="https://www.nta.go.jp/about/organization/ntc/soshoshiryo/kazei/2020/pdf/13361.pdf" xr:uid="{C58961F1-1FB2-4C6F-9225-4CF6FD57FA05}"/>
    <hyperlink ref="N15" r:id="rId170" display="https://www.nta.go.jp/about/organization/ntc/soshoshiryo/kazei/2020/pdf/13362.pdf" xr:uid="{56687982-9D72-4305-92D1-DDD315F96B30}"/>
    <hyperlink ref="N276" r:id="rId171" display="https://www.nta.go.jp/about/organization/ntc/soshoshiryo/kazei/2020/pdf/13365.pdf" xr:uid="{18EEED5C-D201-404D-A5BA-60CAD9B6E641}"/>
    <hyperlink ref="N50" r:id="rId172" display="https://www.nta.go.jp/about/organization/ntc/soshoshiryo/kazei/2020/pdf/13368.pdf" xr:uid="{0A6A44A1-F2DC-49C0-8591-069FF3F645BB}"/>
    <hyperlink ref="N138" r:id="rId173" display="https://www.nta.go.jp/about/organization/ntc/soshoshiryo/kazei/2020/pdf/13369.pdf" xr:uid="{A5BA753D-CD69-40F0-98DA-7ED300CFCFBB}"/>
    <hyperlink ref="N320" r:id="rId174" display="https://www.nta.go.jp/about/organization/ntc/soshoshiryo/kazei/2020/pdf/13373.pdf" xr:uid="{83D16E5A-EC04-4708-90EB-08B11925D8F3}"/>
    <hyperlink ref="N91" r:id="rId175" display="https://www.nta.go.jp/about/organization/ntc/soshoshiryo/kazei/2020/pdf/13374.pdf" xr:uid="{24CCC0F9-313C-4C3C-AE99-CC28C63CA54D}"/>
    <hyperlink ref="N67" r:id="rId176" display="https://www.nta.go.jp/about/organization/ntc/soshoshiryo/kazei/2020/pdf/13375.pdf" xr:uid="{7D3FCD7B-9197-4F39-BD6F-C7F3E1CF68DE}"/>
    <hyperlink ref="N22" r:id="rId177" display="https://www.nta.go.jp/about/organization/ntc/soshoshiryo/kazei/2020/pdf/13376.pdf" xr:uid="{CF915280-9D4E-4E5D-8147-6790D795FCDE}"/>
    <hyperlink ref="N45" r:id="rId178" display="https://www.nta.go.jp/about/organization/ntc/soshoshiryo/kazei/2020/pdf/13377.pdf" xr:uid="{885C3015-DDF4-471E-886D-E84453D6CC02}"/>
    <hyperlink ref="N254" r:id="rId179" display="https://www.nta.go.jp/about/organization/ntc/soshoshiryo/kazei/2020/pdf/13378.pdf" xr:uid="{148AED16-986B-4306-BF80-F62BCAD1EEF3}"/>
    <hyperlink ref="N285" r:id="rId180" display="https://www.nta.go.jp/about/organization/ntc/soshoshiryo/kazei/2020/pdf/13380.pdf" xr:uid="{636CE3BC-96CA-4E10-89D0-AB87EBBC4DB2}"/>
    <hyperlink ref="N42" r:id="rId181" display="https://www.nta.go.jp/about/organization/ntc/soshoshiryo/kazei/2020/pdf/13382.pdf" xr:uid="{9841404C-6FF8-40B5-9147-FE6899EACB29}"/>
    <hyperlink ref="N105" r:id="rId182" display="https://www.nta.go.jp/about/organization/ntc/soshoshiryo/kazei/2020/pdf/13385.pdf" xr:uid="{C20E2053-92F4-41B2-B11E-AC3A18099ACB}"/>
    <hyperlink ref="N207" r:id="rId183" display="https://www.nta.go.jp/about/organization/ntc/soshoshiryo/kazei/2020/pdf/13386.pdf" xr:uid="{B9E8AA03-0BD2-4F55-9B36-B4EEB4B33A33}"/>
    <hyperlink ref="N322" r:id="rId184" display="https://www.nta.go.jp/about/organization/ntc/soshoshiryo/kazei/2020/pdf/13387.pdf" xr:uid="{06BE1E4A-C6CF-40CB-BF3A-6E61CCBF2AF7}"/>
    <hyperlink ref="N323" r:id="rId185" display="https://www.nta.go.jp/about/organization/ntc/soshoshiryo/kazei/2020/pdf/13387.pdf" xr:uid="{4A2F6C90-BF8A-4F7F-8D0A-1EA2A1289FBA}"/>
    <hyperlink ref="N184" r:id="rId186" display="https://www.nta.go.jp/about/organization/ntc/soshoshiryo/kazei/2020/pdf/13388.pdf" xr:uid="{5BF42C7C-EF86-4420-A49C-F977AFF4027C}"/>
    <hyperlink ref="N312" r:id="rId187" display="https://www.nta.go.jp/about/organization/ntc/soshoshiryo/kazei/2020/pdf/13391.pdf" xr:uid="{45D92B79-AED8-4636-831F-C6682ED18225}"/>
    <hyperlink ref="N213" r:id="rId188" display="https://www.nta.go.jp/about/organization/ntc/soshoshiryo/kazei/2020/pdf/13394.pdf" xr:uid="{A6EBF48A-4A77-47D1-8A54-0145A64E298A}"/>
    <hyperlink ref="N222" r:id="rId189" display="https://www.nta.go.jp/about/organization/ntc/soshoshiryo/kazei/2020/pdf/13392.pdf" xr:uid="{07A0B7B6-FC98-465A-B6E9-75FF753F0FA5}"/>
    <hyperlink ref="N227" r:id="rId190" display="https://www.nta.go.jp/about/organization/ntc/soshoshiryo/kazei/2020/pdf/13393.pdf" xr:uid="{1369DB99-9137-4A19-8998-CA3CCA91A4B8}"/>
    <hyperlink ref="N221" r:id="rId191" display="https://www.nta.go.jp/about/organization/ntc/soshoshiryo/kazei/2020/pdf/13395.pdf" xr:uid="{446DC472-9B97-4A6A-821E-A3DD0DBD3471}"/>
    <hyperlink ref="N302" r:id="rId192" display="https://www.nta.go.jp/about/organization/ntc/soshoshiryo/kazei/2020/pdf/13397.pdf" xr:uid="{CC4936B7-00AF-4C9C-85CE-1254A3ECEDF0}"/>
    <hyperlink ref="N75" r:id="rId193" display="https://www.nta.go.jp/about/organization/ntc/soshoshiryo/kazei/2020/pdf/13401.pdf" xr:uid="{DA0AAA9F-D01C-4138-98D3-3463DF1682FA}"/>
    <hyperlink ref="N81" r:id="rId194" display="https://www.nta.go.jp/about/organization/ntc/soshoshiryo/kazei/2020/pdf/13401.pdf" xr:uid="{BCB41615-3E30-4D35-A2AF-F912402A77D9}"/>
    <hyperlink ref="N240" r:id="rId195" display="https://www.nta.go.jp/about/organization/ntc/soshoshiryo/kazei/2020/pdf/13400.pdf" xr:uid="{6F15ABF2-EF62-4B61-8D09-5EB46A75DE58}"/>
    <hyperlink ref="N183" r:id="rId196" display="https://www.nta.go.jp/about/organization/ntc/soshoshiryo/kazei/2020/pdf/13402.pdf" xr:uid="{16B6AAC2-7247-4F23-9995-E4A1B4F210F0}"/>
    <hyperlink ref="N43" r:id="rId197" display="https://www.nta.go.jp/about/organization/ntc/soshoshiryo/kazei/2020/pdf/13403.pdf" xr:uid="{00FBF2C4-AF33-4958-9B29-DAB3C60800C5}"/>
    <hyperlink ref="N37" r:id="rId198" display="https://www.nta.go.jp/about/organization/ntc/soshoshiryo/kazei/2020/pdf/13405.pdf" xr:uid="{389F0CFE-AB2C-4C42-B3FA-53ADBEAF947F}"/>
    <hyperlink ref="N121" r:id="rId199" display="https://www.nta.go.jp/about/organization/ntc/soshoshiryo/kazei/2020/pdf/13406.pdf" xr:uid="{8BF09513-34BE-41FA-842A-089D9A491E0F}"/>
    <hyperlink ref="N228:N229" r:id="rId200" display="https://www.nta.go.jp/about/organization/ntc/soshoshiryo/kazei/2020/pdf/13406.pdf" xr:uid="{DFA4C45F-1C82-4150-A2CE-49409ADC84D1}"/>
    <hyperlink ref="N310" r:id="rId201" display="https://www.nta.go.jp/about/organization/ntc/soshoshiryo/kazei/2020/pdf/13407.pdf" xr:uid="{A2FD101F-1A8C-4B1C-ADA0-053F4E7CF443}"/>
    <hyperlink ref="N315" r:id="rId202" display="https://www.nta.go.jp/about/organization/ntc/soshoshiryo/kazei/2020/pdf/13407.pdf" xr:uid="{CB92A247-B3E2-4A94-BBEB-CC94939F2FC8}"/>
    <hyperlink ref="N286" r:id="rId203" display="https://www.nta.go.jp/about/organization/ntc/soshoshiryo/kazei/2020/pdf/13409.pdf" xr:uid="{10AD19D7-4BF1-4868-9A1B-A18F17309D9C}"/>
    <hyperlink ref="N270" r:id="rId204" display="https://www.nta.go.jp/about/organization/ntc/soshoshiryo/kazei/2020/pdf/13410.pdf" xr:uid="{43EDAF66-0983-4194-B05F-B38B9D2714DB}"/>
    <hyperlink ref="N61" r:id="rId205" display="https://www.nta.go.jp/about/organization/ntc/soshoshiryo/kazei/2020/pdf/13412.pdf" xr:uid="{ED7F7857-74B0-4D7E-9FBB-00D14D7F0AB0}"/>
    <hyperlink ref="N225" r:id="rId206" display="https://www.nta.go.jp/about/organization/ntc/soshoshiryo/kazei/2020/pdf/13411.pdf" xr:uid="{564CD928-F852-4952-AC04-9665ACF34934}"/>
    <hyperlink ref="N226" r:id="rId207" display="https://www.nta.go.jp/about/organization/ntc/soshoshiryo/kazei/2020/pdf/13414.pdf" xr:uid="{462B4BE1-1DDB-418D-86F3-E6B6AE380024}"/>
    <hyperlink ref="N141" r:id="rId208" display="https://www.nta.go.jp/about/organization/ntc/soshoshiryo/kazei/2020/pdf/13415.pdf" xr:uid="{5CCBC1C6-AB66-4FEC-8EF5-BEB8D2827972}"/>
    <hyperlink ref="N367" r:id="rId209" display="https://www.nta.go.jp/about/organization/ntc/soshoshiryo/kazei/2020/pdf/13416.pdf" xr:uid="{4B7D6EC3-4AB8-4D89-9444-06DAF4F887D2}"/>
    <hyperlink ref="N187" r:id="rId210" display="https://www.nta.go.jp/about/organization/ntc/soshoshiryo/kazei/2020/pdf/13419.pdf" xr:uid="{EB448211-A661-4076-BB14-76BE1202CC13}"/>
    <hyperlink ref="N82" r:id="rId211" display="https://www.nta.go.jp/about/organization/ntc/soshoshiryo/kazei/2020/pdf/13424.pdf" xr:uid="{EE1D7BE4-F5CA-4B92-ABA4-E7C8783DD6F3}"/>
    <hyperlink ref="N232" r:id="rId212" display="https://www.nta.go.jp/about/organization/ntc/soshoshiryo/kazei/2020/pdf/13425.pdf" xr:uid="{E866A2F1-90DC-4809-8795-A56B52F37447}"/>
    <hyperlink ref="N364" r:id="rId213" display="https://www.nta.go.jp/about/organization/ntc/soshoshiryo/kazei/2020/pdf/13428.pdf" xr:uid="{1309D982-E776-4C6A-B581-46597BE693E3}"/>
    <hyperlink ref="N316" r:id="rId214" display="https://www.nta.go.jp/about/organization/ntc/soshoshiryo/kazei/2020/pdf/13429.pdf" xr:uid="{493E2A13-DFA9-482A-95BD-432C07658442}"/>
    <hyperlink ref="N278" r:id="rId215" display="https://www.nta.go.jp/about/organization/ntc/soshoshiryo/kazei/2020/pdf/13430.pdf" xr:uid="{35EDFB17-C048-46C5-9FC2-A8B9A987C0A5}"/>
    <hyperlink ref="N16" r:id="rId216" display="https://www.nta.go.jp/about/organization/ntc/soshoshiryo/kazei/2020/pdf/13436.pdf" xr:uid="{52278747-E09B-44A0-BFD4-E5961C705492}"/>
    <hyperlink ref="N134" r:id="rId217" display="https://www.nta.go.jp/about/organization/ntc/soshoshiryo/kazei/2020/pdf/13437.pdf" xr:uid="{49004702-7F2D-4B0C-A117-93149FCA41C0}"/>
    <hyperlink ref="N311" r:id="rId218" display="https://www.nta.go.jp/about/organization/ntc/soshoshiryo/kazei/2020/pdf/13440.pdf" xr:uid="{7C42E60F-2651-455D-9F9D-F02EF3FF74BB}"/>
    <hyperlink ref="N346" r:id="rId219" display="https://www.nta.go.jp/about/organization/ntc/soshoshiryo/kazei/2020/pdf/13442.pdf" xr:uid="{30112528-E924-4DD3-A3A6-62F47D3BF4BC}"/>
    <hyperlink ref="N30" r:id="rId220" display="https://www.nta.go.jp/about/organization/ntc/soshoshiryo/kazei/2020/pdf/13443.pdf" xr:uid="{19D6C394-380C-48B4-BEBA-11A6A511A15D}"/>
    <hyperlink ref="N111" r:id="rId221" display="https://www.nta.go.jp/about/organization/ntc/soshoshiryo/kazei/2020/pdf/13444.pdf" xr:uid="{4229C8F1-2CD8-47BD-84F4-DCEB13D81F39}"/>
    <hyperlink ref="N294" r:id="rId222" display="https://www.nta.go.jp/about/organization/ntc/soshoshiryo/kazei/2020/pdf/13443.pdf" xr:uid="{95D130D5-664E-4A82-AB46-E2EC3784DA27}"/>
    <hyperlink ref="N125" r:id="rId223" display="https://www.nta.go.jp/about/organization/ntc/soshoshiryo/kazei/2020/pdf/13447.pdf" xr:uid="{6AEEDCC8-ED66-4D51-9A54-A7AFAD842527}"/>
    <hyperlink ref="N144" r:id="rId224" display="https://www.nta.go.jp/about/organization/ntc/soshoshiryo/kazei/2020/pdf/13448.pdf" xr:uid="{E57FF56B-927F-4A58-8F83-3A5D4595F224}"/>
    <hyperlink ref="N73" r:id="rId225" display="https://www.nta.go.jp/about/organization/ntc/soshoshiryo/kazei/2020/pdf/13452.pdf" xr:uid="{9DAB86D7-02B9-42E9-A1DC-7731E483E39D}"/>
    <hyperlink ref="N72" r:id="rId226" display="https://www.nta.go.jp/about/organization/ntc/soshoshiryo/kazei/2020/pdf/13452.pdf" xr:uid="{0DDDC1C5-0F41-428C-80F5-B39A375AE88E}"/>
    <hyperlink ref="N88" r:id="rId227" display="https://www.nta.go.jp/about/organization/ntc/soshoshiryo/kazei/2020/pdf/13452.pdf" xr:uid="{E0DFAC9C-B461-4028-9EEE-8FCD3AFAC6FE}"/>
    <hyperlink ref="N100" r:id="rId228" display="https://www.nta.go.jp/about/organization/ntc/soshoshiryo/kazei/2020/pdf/13455.pdf" xr:uid="{482E0C69-2AB7-4F9C-8BFA-BE91AE35770A}"/>
    <hyperlink ref="N333" r:id="rId229" display="https://www.nta.go.jp/about/organization/ntc/soshoshiryo/kazei/2020/pdf/13456.pdf" xr:uid="{EF78658C-5C99-4445-926D-321350D659C6}"/>
    <hyperlink ref="N247" r:id="rId230" display="https://www.nta.go.jp/about/organization/ntc/soshoshiryo/kazei/2020/pdf/13458.pdf" xr:uid="{3257ABEB-4C92-47B0-899A-1598C56C34C5}"/>
    <hyperlink ref="N159" r:id="rId231" display="https://www.nta.go.jp/about/organization/ntc/soshoshiryo/kazei/2020/pdf/13457.pdf" xr:uid="{7D8CE698-BB6E-40EA-8189-16E19554B9D3}"/>
    <hyperlink ref="N309" r:id="rId232" display="https://www.nta.go.jp/about/organization/ntc/soshoshiryo/kazei/2020/pdf/13460.pdf" xr:uid="{FDFB3F6F-D0E2-4E2F-BBCA-22795AA72799}"/>
    <hyperlink ref="N101" r:id="rId233" display="https://www.nta.go.jp/about/organization/ntc/soshoshiryo/kazei/2020/pdf/13463.pdf" xr:uid="{9190C183-4C8F-45FE-B146-C5271D20752C}"/>
    <hyperlink ref="N161" r:id="rId234" display="https://www.nta.go.jp/about/organization/ntc/soshoshiryo/kazei/2020/pdf/13462.pdf" xr:uid="{2E4028BB-C8F4-4B54-A987-2C849CE50DE8}"/>
    <hyperlink ref="N76" r:id="rId235" display="https://www.nta.go.jp/about/organization/ntc/soshoshiryo/kazei/2020/pdf/13464.pdf" xr:uid="{ABD64405-FE2F-47DB-8515-FAD14DEF0EE5}"/>
    <hyperlink ref="N31" r:id="rId236" display="https://www.nta.go.jp/about/organization/ntc/soshoshiryo/kazei/2020/pdf/13473.pdf" xr:uid="{B9F20D47-26C2-46B3-BF82-05F579511C7D}"/>
    <hyperlink ref="N102" r:id="rId237" display="https://www.nta.go.jp/about/organization/ntc/soshoshiryo/kazei/2020/pdf/13474.pdf" xr:uid="{E6B736B1-A486-4B34-8BFB-019CA0DFEF7D}"/>
    <hyperlink ref="N103" r:id="rId238" display="https://www.nta.go.jp/about/organization/ntc/soshoshiryo/kazei/2020/pdf/13481.pdf" xr:uid="{C5FA4434-EF94-4BF3-AEA3-C0DAA7475746}"/>
    <hyperlink ref="N363" r:id="rId239" display="https://www.nta.go.jp/about/organization/ntc/soshoshiryo/kazei/2020/pdf/13482.pdf" xr:uid="{24914A88-00DC-4748-B139-00F95BE63B27}"/>
    <hyperlink ref="N283" r:id="rId240" display="https://www.nta.go.jp/about/organization/ntc/soshoshiryo/kazei/2020/pdf/13484.pdf" xr:uid="{19247593-26ED-4A19-B474-4EE2E33FB60F}"/>
    <hyperlink ref="N284" r:id="rId241" display="https://www.nta.go.jp/about/organization/ntc/soshoshiryo/kazei/2020/pdf/13488.pdf" xr:uid="{FCBD0B01-7F78-4750-85C3-5A857910BD4B}"/>
    <hyperlink ref="N104" r:id="rId242" display="https://www.nta.go.jp/about/organization/ntc/soshoshiryo/kazei/2020/pdf/13489.pdf" xr:uid="{2C3DB56D-129F-4782-AE39-DF37D66CE3DE}"/>
    <hyperlink ref="N347" r:id="rId243" display="https://www.nta.go.jp/about/organization/ntc/soshoshiryo/kazei/2020/pdf/13492.pdf" xr:uid="{30B5A94F-F576-428C-8863-9C0FEE0AF484}"/>
    <hyperlink ref="N293" r:id="rId244" display="https://www.nta.go.jp/about/organization/ntc/soshoshiryo/kazei/2020/pdf/13493.pdf" xr:uid="{4D5E8EFB-9B12-405D-A30D-3C800C8B5030}"/>
    <hyperlink ref="N324" r:id="rId245" display="https://www.nta.go.jp/about/organization/ntc/soshoshiryo/kazei/2020/pdf/13494.pdf" xr:uid="{605B664C-3A0D-4C4C-A5C2-BAC5AD14C837}"/>
    <hyperlink ref="N373" r:id="rId246" display="https://www.nta.go.jp/about/organization/ntc/soshoshiryo/kazei/2020/pdf/13495.pdf" xr:uid="{988B65C2-028A-4CF0-A935-1F261059A8E5}"/>
    <hyperlink ref="N281" r:id="rId247" display="https://www.nta.go.jp/about/organization/ntc/soshoshiryo/kazei/2020/pdf/13501.pdf" xr:uid="{FDB41220-26BE-4802-A9F7-5C83449F8B19}"/>
    <hyperlink ref="T237" r:id="rId248" display="https://www.nta.go.jp/about/organization/ntc/soshoshiryo/kazei/2014/pdf/12402.pdf" xr:uid="{8E7007AE-A00B-4335-B6B4-964CEFEB087A}"/>
    <hyperlink ref="T238" r:id="rId249" display="https://www.nta.go.jp/about/organization/ntc/soshoshiryo/kazei/2017/pdf/12978.pdf" xr:uid="{5C1841C4-22AF-4D16-BEBC-DCCCEB0304F9}"/>
    <hyperlink ref="T58" r:id="rId250" display="https://www.nta.go.jp/about/organization/ntc/soshoshiryo/kazei/2017/pdf/13023.pdf" xr:uid="{04C43E8D-9762-4641-ABA9-D9E1A7708D77}"/>
    <hyperlink ref="T245" r:id="rId251" display="https://www.nta.go.jp/about/organization/ntc/soshoshiryo/kazei/2017/pdf/13050.pdf" xr:uid="{9F40D601-B757-4E2A-A9DB-3029F0975F25}"/>
    <hyperlink ref="T203" r:id="rId252" display="https://www.nta.go.jp/about/organization/ntc/soshoshiryo/kazei/2017/pdf/13052.pdf" xr:uid="{F3F0314F-E20B-45F9-B289-9B35355D85C0}"/>
    <hyperlink ref="T193" r:id="rId253" display="https://www.nta.go.jp/about/organization/ntc/soshoshiryo/kazei/2017/pdf/13052.pdf" xr:uid="{C3A040F6-91FB-4A50-9A76-CDDD5C9342CF}"/>
    <hyperlink ref="T57" r:id="rId254" display="https://www.nta.go.jp/about/organization/ntc/soshoshiryo/kazei/2017/pdf/13068.pdf" xr:uid="{007CFA94-FD93-497A-933A-599F57885468}"/>
    <hyperlink ref="T175" r:id="rId255" display="https://www.nta.go.jp/about/organization/ntc/soshoshiryo/kazei/2017/pdf/13067.pdf" xr:uid="{B51FB7D5-3ABF-43C7-8609-85B3EA9A329F}"/>
    <hyperlink ref="T147" r:id="rId256" display="https://www.nta.go.jp/about/organization/ntc/soshoshiryo/kazei/2017/pdf/13083.pdf" xr:uid="{836FAE37-8865-4CA3-917E-1DE5B61C7C39}"/>
    <hyperlink ref="T59" r:id="rId257" display="https://www.nta.go.jp/about/organization/ntc/soshoshiryo/kazei/2017/pdf/13094.pdf" xr:uid="{599D07FE-7163-4FFE-92D7-6369E4A50779}"/>
    <hyperlink ref="T92" r:id="rId258" display="https://www.nta.go.jp/about/organization/ntc/soshoshiryo/kazei/2017/pdf/13102.pdf" xr:uid="{411C3E87-7E06-49FF-9049-7CB101A6FC9B}"/>
    <hyperlink ref="T194" r:id="rId259" display="https://www.nta.go.jp/about/organization/ntc/soshoshiryo/kazei/2018/pdf/13106.pdf" xr:uid="{5E8D83AC-0B3C-4490-BA03-755DAC76B27F}"/>
    <hyperlink ref="T149" r:id="rId260" display="https://www.nta.go.jp/about/organization/ntc/soshoshiryo/kazei/2018/pdf/13111.pdf" xr:uid="{47DCF104-42F8-4E06-9E24-E3C0B2D885AD}"/>
    <hyperlink ref="T150" r:id="rId261" display="https://www.nta.go.jp/about/organization/ntc/soshoshiryo/kazei/2018/pdf/13111.pdf" xr:uid="{A0652E58-B113-43CB-9A1B-BC8EB0CD46B8}"/>
    <hyperlink ref="T32" r:id="rId262" display="https://www.nta.go.jp/about/organization/ntc/soshoshiryo/kazei/2018/pdf/13128.pdf" xr:uid="{E41960C1-3870-4307-8A27-FB71D548C0EB}"/>
    <hyperlink ref="T26" r:id="rId263" display="https://www.nta.go.jp/about/organization/ntc/soshoshiryo/kazei/2018/pdf/13129.pdf" xr:uid="{AEABB737-391C-4A44-9948-35BB8F549C5A}"/>
    <hyperlink ref="T41" r:id="rId264" display="https://www.nta.go.jp/about/organization/ntc/soshoshiryo/kazei/2018/pdf/13143.pdf" xr:uid="{9EEF5F7F-9002-4FEE-853C-B85204B491E2}"/>
    <hyperlink ref="T39" r:id="rId265" display="https://www.nta.go.jp/about/organization/ntc/soshoshiryo/kazei/2018/pdf/13149.pdf" xr:uid="{D1379A04-03A5-4F57-B35D-9362C654C227}"/>
    <hyperlink ref="T40" r:id="rId266" display="https://www.nta.go.jp/about/organization/ntc/soshoshiryo/kazei/2018/pdf/13149.pdf" xr:uid="{DA32BB50-C6A7-4CB0-A39A-56E4D78E6600}"/>
    <hyperlink ref="T90" r:id="rId267" display="https://www.nta.go.jp/about/organization/ntc/soshoshiryo/kazei/2018/pdf/13152.pdf" xr:uid="{C0EE62B0-B19B-47DC-A16C-D801833D80D6}"/>
    <hyperlink ref="T60" r:id="rId268" display="https://www.nta.go.jp/about/organization/ntc/soshoshiryo/kazei/2018/pdf/13153.pdf" xr:uid="{B55461D8-7107-45AC-92D8-A644CD87A191}"/>
    <hyperlink ref="T169" r:id="rId269" display="https://www.nta.go.jp/about/organization/ntc/soshoshiryo/kazei/2018/pdf/13154.pdf" xr:uid="{3E7151FE-EA97-43A4-8792-FA98B99F537C}"/>
    <hyperlink ref="T164" r:id="rId270" display="https://www.nta.go.jp/about/organization/ntc/soshoshiryo/kazei/2018/pdf/13156.pdf" xr:uid="{5102FFF4-7448-41AE-AC57-34A8B582F51A}"/>
    <hyperlink ref="T168" r:id="rId271" display="https://www.nta.go.jp/about/organization/ntc/soshoshiryo/kazei/2018/pdf/13156.pdf" xr:uid="{26564741-A8A7-4694-9683-4A37DF12872A}"/>
    <hyperlink ref="T108" r:id="rId272" display="https://www.nta.go.jp/about/organization/ntc/soshoshiryo/kazei/2018/pdf/13159.pdf" xr:uid="{15113F43-1C6B-4665-AF03-9BD9AF221CDA}"/>
    <hyperlink ref="T206" r:id="rId273" display="https://www.nta.go.jp/about/organization/ntc/soshoshiryo/kazei/2018/pdf/13159.pdf" xr:uid="{5BAD1B2D-BBBC-4A05-ABF6-58E8C4DA7FE2}"/>
    <hyperlink ref="N108" r:id="rId274" display="https://www.nta.go.jp/about/organization/ntc/soshoshiryo/kazei/2017/pdf/13075.pdf" xr:uid="{E18D1DD1-D528-40B0-AADB-DAB5DE7CD8C5}"/>
    <hyperlink ref="T95" r:id="rId275" display="https://www.nta.go.jp/about/organization/ntc/soshoshiryo/kazei/2018/pdf/13168.pdf" xr:uid="{BCE47A8A-1299-42B8-A725-227D0C159F9A}"/>
    <hyperlink ref="T44" r:id="rId276" display="https://www.nta.go.jp/about/organization/ntc/soshoshiryo/kazei/2018/pdf/13169.pdf" xr:uid="{2394E05C-18AF-4439-BBDC-01FB4BE3D13D}"/>
    <hyperlink ref="T112" r:id="rId277" display="https://www.nta.go.jp/about/organization/ntc/soshoshiryo/kazei/2018/pdf/13170.pdf" xr:uid="{C75AE0D0-E712-4B78-9FF1-FC719C1C3A8C}"/>
    <hyperlink ref="T89" r:id="rId278" display="https://www.nta.go.jp/about/organization/ntc/soshoshiryo/kazei/2018/pdf/13172.pdf" xr:uid="{6DE5F7DE-CB7A-4F56-8578-A8CBA11C4930}"/>
    <hyperlink ref="T66" r:id="rId279" display="https://www.nta.go.jp/about/organization/ntc/soshoshiryo/kazei/2018/pdf/13174.pdf" xr:uid="{D7210604-E55B-4660-A97D-18B2FF5869F2}"/>
    <hyperlink ref="T188" r:id="rId280" display="https://www.nta.go.jp/about/organization/ntc/soshoshiryo/kazei/2018/pdf/13177.pdf" xr:uid="{C4527C2C-D83B-4DC6-85FD-2A6D1F81B6D2}"/>
    <hyperlink ref="T248" r:id="rId281" display="https://www.nta.go.jp/about/organization/ntc/soshoshiryo/kazei/2018/pdf/13178.pdf" xr:uid="{6D4CE018-7404-4305-B3E6-1C9ED1879354}"/>
    <hyperlink ref="T166" r:id="rId282" display="https://www.nta.go.jp/about/organization/ntc/soshoshiryo/kazei/2018/pdf/13182.pdf" xr:uid="{807C9437-84AC-4F84-B0BE-FFB944F1D457}"/>
    <hyperlink ref="T229" r:id="rId283" display="https://www.nta.go.jp/about/organization/ntc/soshoshiryo/kazei/2018/pdf/13186.pdf" xr:uid="{D0135873-BAEB-4788-ACFC-3A5273B6BC15}"/>
    <hyperlink ref="T148" r:id="rId284" display="https://www.nta.go.jp/about/organization/ntc/soshoshiryo/kazei/2018/pdf/13193.pdf" xr:uid="{EEDBC629-3D2F-437D-815E-12C872867B4A}"/>
    <hyperlink ref="T93" r:id="rId285" display="https://www.nta.go.jp/about/organization/ntc/soshoshiryo/kazei/2018/pdf/13197.pdf" xr:uid="{97E6308E-9C85-48E6-9AE4-289005F98C77}"/>
    <hyperlink ref="T260" r:id="rId286" display="https://www.nta.go.jp/about/organization/ntc/soshoshiryo/kazei/2018/pdf/13198.pdf" xr:uid="{3A9910D1-5BF6-49B4-A345-15A2FB0960FB}"/>
    <hyperlink ref="T210" r:id="rId287" display="https://www.nta.go.jp/about/organization/ntc/soshoshiryo/kazei/2018/pdf/13199.pdf" xr:uid="{51BE1F22-27A6-4B12-ADC3-D36987202265}"/>
    <hyperlink ref="T153" r:id="rId288" display="https://www.nta.go.jp/about/organization/ntc/soshoshiryo/kazei/2018/pdf/13205.pdf" xr:uid="{D116EEBA-1625-491D-95CA-F7C2D3A0EE7B}"/>
    <hyperlink ref="T262" r:id="rId289" display="https://www.nta.go.jp/about/organization/ntc/soshoshiryo/kazei/2018/pdf/13204.pdf" xr:uid="{0801A08F-450D-47ED-927D-C0A3B3840F24}"/>
    <hyperlink ref="T174" r:id="rId290" display="https://www.nta.go.jp/about/organization/ntc/soshoshiryo/kazei/2018/pdf/13206.pdf" xr:uid="{663E8538-DDA8-4368-8250-1D7F56720715}"/>
    <hyperlink ref="T97" r:id="rId291" display="https://www.nta.go.jp/about/organization/ntc/soshoshiryo/kazei/2018/pdf/13208.pdf" xr:uid="{46DEC961-CE03-4425-A20E-FF177065E554}"/>
    <hyperlink ref="T155" r:id="rId292" display="https://www.nta.go.jp/about/organization/ntc/soshoshiryo/kazei/2018/pdf/13209.pdf" xr:uid="{496E3C25-B40D-49BA-804F-5B78CE13EAE3}"/>
    <hyperlink ref="T157" r:id="rId293" display="https://www.nta.go.jp/about/organization/ntc/soshoshiryo/kazei/2018/pdf/13212.pdf" xr:uid="{21426BB0-47E0-4261-92CB-454EB0A4723F}"/>
    <hyperlink ref="T258" r:id="rId294" display="https://www.nta.go.jp/about/organization/ntc/soshoshiryo/kazei/2018/pdf/13213.pdf" xr:uid="{9132C9F7-A53A-4D98-B638-3EA79947268D}"/>
    <hyperlink ref="T69" r:id="rId295" display="https://www.nta.go.jp/about/organization/ntc/soshoshiryo/kazei/2018/pdf/13219.pdf" xr:uid="{7B2560F0-1D6C-4223-9FB0-B3C6CBE9A796}"/>
    <hyperlink ref="T152" r:id="rId296" display="https://www.nta.go.jp/about/organization/ntc/soshoshiryo/kazei/2019/pdf/13224.pdf" xr:uid="{F814B6CE-6B7B-430D-9CF3-1F64312BD6C8}"/>
    <hyperlink ref="T154" r:id="rId297" display="https://www.nta.go.jp/about/organization/ntc/soshoshiryo/kazei/2019/pdf/13224.pdf" xr:uid="{66FA9417-AA06-43E1-94AD-DE15B5E9642A}"/>
    <hyperlink ref="T259" r:id="rId298" display="https://www.nta.go.jp/about/organization/ntc/soshoshiryo/kazei/2019/pdf/13226.pdf" xr:uid="{E19B163C-0A02-4636-B74B-7AAAD2F9167A}"/>
    <hyperlink ref="T4" r:id="rId299" display="https://www.nta.go.jp/about/organization/ntc/soshoshiryo/kazei/2019/pdf/13230.pdf" xr:uid="{9E9FC9CE-8F79-408F-8D9C-69580CBF926B}"/>
    <hyperlink ref="T84" r:id="rId300" display="https://www.nta.go.jp/about/organization/ntc/soshoshiryo/kazei/2019/pdf/13235.pdf" xr:uid="{06681E9E-EAE8-42A8-ACA5-C98E2A3DE034}"/>
    <hyperlink ref="T177" r:id="rId301" display="https://www.nta.go.jp/about/organization/ntc/soshoshiryo/kazei/2019/pdf/13236.pdf" xr:uid="{5D73B48D-467F-4CBB-868B-E327E59600E7}"/>
    <hyperlink ref="T251" r:id="rId302" display="https://www.nta.go.jp/about/organization/ntc/soshoshiryo/kazei/2019/pdf/13247.pdf" xr:uid="{11430456-D560-46A4-AB74-ADDCF126D531}"/>
    <hyperlink ref="T119" r:id="rId303" display="https://www.nta.go.jp/about/organization/ntc/soshoshiryo/kazei/2019/pdf/13252.pdf" xr:uid="{646E082F-FEA3-4B6D-920E-B011B164715A}"/>
    <hyperlink ref="T33" r:id="rId304" display="https://www.nta.go.jp/about/organization/ntc/soshoshiryo/kazei/2019/pdf/13255.pdf" xr:uid="{652C1341-1E9C-4B5B-A5D4-2F1B39259E84}"/>
    <hyperlink ref="T28" r:id="rId305" display="https://www.nta.go.jp/about/organization/ntc/soshoshiryo/kazei/2019/pdf/13272.pdf" xr:uid="{D7108EE4-97F1-4D1A-BC7F-3E601D9E0C6C}"/>
    <hyperlink ref="T110" r:id="rId306" display="https://www.nta.go.jp/about/organization/ntc/soshoshiryo/kazei/2019/pdf/13276.pdf" xr:uid="{4DE4D32F-8E87-4874-80FC-20EDA3EC84AC}"/>
    <hyperlink ref="T86" r:id="rId307" display="https://www.nta.go.jp/about/organization/ntc/soshoshiryo/kazei/2019/pdf/13284.pdf" xr:uid="{B0C4C091-7F1A-4232-BAFF-40BD41A670B0}"/>
    <hyperlink ref="T189" r:id="rId308" display="https://www.nta.go.jp/about/organization/ntc/soshoshiryo/kazei/2019/pdf/13288.pdf" xr:uid="{29DD4EEF-0A39-494D-A5BC-90AAFACDA048}"/>
    <hyperlink ref="T106" r:id="rId309" display="https://www.nta.go.jp/about/organization/ntc/soshoshiryo/kazei/2019/pdf/13291.pdf" xr:uid="{69B96BDA-3702-4D0B-93BF-81AF7A4D8BCB}"/>
    <hyperlink ref="T151" r:id="rId310" display="https://www.nta.go.jp/about/organization/ntc/soshoshiryo/kazei/2019/pdf/13290.pdf" xr:uid="{600E9053-C92B-412D-8CB6-1DB64867A6C5}"/>
    <hyperlink ref="T205" r:id="rId311" display="https://www.nta.go.jp/about/organization/ntc/soshoshiryo/kazei/2019/pdf/13292.pdf" xr:uid="{4EA61C6F-9612-459F-98E7-B4FA666FFF12}"/>
    <hyperlink ref="T12" r:id="rId312" display="https://www.nta.go.jp/about/organization/ntc/soshoshiryo/kazei/2019/pdf/13295.pdf" xr:uid="{56B10854-2821-4ED8-9DC6-F3C49FAD5BEC}"/>
    <hyperlink ref="T190" r:id="rId313" display="https://www.nta.go.jp/about/organization/ntc/soshoshiryo/kazei/2019/pdf/13297.pdf" xr:uid="{C0C86A2D-091C-4C1A-A27E-956E5AC81449}"/>
    <hyperlink ref="T204" r:id="rId314" display="https://www.nta.go.jp/about/organization/ntc/soshoshiryo/kazei/2019/pdf/13299.pdf" xr:uid="{D2C4672F-11CC-4F1B-80DE-CDC72FB4F36C}"/>
    <hyperlink ref="T252" r:id="rId315" display="https://www.nta.go.jp/about/organization/ntc/soshoshiryo/kazei/2019/pdf/13301.pdf" xr:uid="{4DCFA425-0EFB-4D77-818B-8470A8751C9E}"/>
    <hyperlink ref="T145" r:id="rId316" display="https://www.nta.go.jp/about/organization/ntc/soshoshiryo/kazei/2019/pdf/13306.pdf" xr:uid="{8FF77654-8F47-4044-BFA0-A7C603C14D8B}"/>
    <hyperlink ref="T23" r:id="rId317" display="https://www.nta.go.jp/about/organization/ntc/soshoshiryo/kazei/2019/pdf/13309.pdf" xr:uid="{C539E611-C02D-4C0B-9D9B-0E984C99523F}"/>
    <hyperlink ref="T216" r:id="rId318" display="https://www.nta.go.jp/about/organization/ntc/soshoshiryo/kazei/2019/pdf/13310.pdf" xr:uid="{5317A103-74FD-4D3F-B42D-64070148C532}"/>
    <hyperlink ref="T200" r:id="rId319" display="https://www.nta.go.jp/about/organization/ntc/soshoshiryo/kazei/2019/pdf/13311.pdf" xr:uid="{0E2E55D2-F370-4668-AB6E-D055346DA7A8}"/>
    <hyperlink ref="T64" r:id="rId320" display="https://www.nta.go.jp/about/organization/ntc/soshoshiryo/kazei/2019/pdf/13314.pdf" xr:uid="{56C82F81-91BA-41D1-9AC5-E611D0EE785F}"/>
    <hyperlink ref="T181" r:id="rId321" display="https://www.nta.go.jp/about/organization/ntc/soshoshiryo/kazei/2019/pdf/13315.pdf" xr:uid="{23A001F1-2B73-4D1F-B6B3-B6EBA01DC058}"/>
    <hyperlink ref="T256" r:id="rId322" display="https://www.nta.go.jp/about/organization/ntc/soshoshiryo/kazei/2019/pdf/13319.pdf" xr:uid="{84C8D0CC-B7C5-4CCE-92E1-E120868DD8B9}"/>
    <hyperlink ref="T224" r:id="rId323" display="https://www.nta.go.jp/about/organization/ntc/soshoshiryo/kazei/2019/pdf/13320.pdf" xr:uid="{D252CFD2-418B-4D11-9B61-5E691EF54F02}"/>
    <hyperlink ref="T199" r:id="rId324" display="https://www.nta.go.jp/about/organization/ntc/soshoshiryo/kazei/2019/pdf/13323.pdf" xr:uid="{2E9FCBDD-E5F4-4616-BF0C-A9C422DD6E03}"/>
    <hyperlink ref="T198" r:id="rId325" display="https://www.nta.go.jp/about/organization/ntc/soshoshiryo/kazei/2019/pdf/13333.pdf" xr:uid="{7D0D3594-12A7-474E-AC7F-3F1F79BCAF2E}"/>
    <hyperlink ref="T135" r:id="rId326" display="https://www.nta.go.jp/about/organization/ntc/soshoshiryo/kazei/2019/pdf/13337.pdf" xr:uid="{585D9E7E-6040-40D3-BAD9-AD1406C157ED}"/>
    <hyperlink ref="T261" r:id="rId327" display="https://www.nta.go.jp/about/organization/ntc/soshoshiryo/kazei/2019/pdf/13338.pdf" xr:uid="{1FC93D46-4A4E-4FE8-B32C-283BF81C2973}"/>
    <hyperlink ref="T14" r:id="rId328" display="https://www.nta.go.jp/about/organization/ntc/soshoshiryo/kazei/2019/pdf/13341.pdf" xr:uid="{01A1B4F4-A49B-40AD-8A08-2AB46C845908}"/>
    <hyperlink ref="T65" r:id="rId329" display="https://www.nta.go.jp/about/organization/ntc/soshoshiryo/kazei/2019/pdf/13344.pdf" xr:uid="{7BE03FB9-CAC4-40F6-A342-4CF1C5DE5CBF}"/>
    <hyperlink ref="T85" r:id="rId330" display="https://www.nta.go.jp/about/organization/ntc/soshoshiryo/kazei/2019/pdf/13344.pdf" xr:uid="{6CEFA933-7536-46E3-917F-CB136D4DA485}"/>
    <hyperlink ref="T156" r:id="rId331" display="https://www.nta.go.jp/about/organization/ntc/soshoshiryo/kazei/2019/pdf/13345.pdf" xr:uid="{CC8DEFBF-4B3A-468C-A266-14C3600E9541}"/>
    <hyperlink ref="T86:T87" r:id="rId332" display="https://www.nta.go.jp/about/organization/ntc/soshoshiryo/kazei/2019/pdf/13345.pdf" xr:uid="{D37B2156-D599-47F2-980E-3B05DB7DE409}"/>
    <hyperlink ref="T3" r:id="rId333" display="https://www.nta.go.jp/about/organization/ntc/soshoshiryo/kazei/2019/pdf/13346.pdf" xr:uid="{184D84D2-CB73-41B2-89D9-B884B18F042E}"/>
    <hyperlink ref="T223" r:id="rId334" display="https://www.nta.go.jp/about/organization/ntc/soshoshiryo/kazei/2019/pdf/13347.pdf" xr:uid="{66331549-BC10-4A13-AF1E-FF7BC0058813}"/>
    <hyperlink ref="T96" r:id="rId335" display="https://www.nta.go.jp/about/organization/ntc/soshoshiryo/kazei/2019/pdf/13350.pdf" xr:uid="{4A5C51E2-F947-43AF-8C8B-FAFF343AB53C}"/>
    <hyperlink ref="T255" r:id="rId336" display="https://www.nta.go.jp/about/organization/ntc/soshoshiryo/kazei/2019/pdf/13351.pdf" xr:uid="{981EBD91-1114-42CE-B10C-3DFFB1B77258}"/>
    <hyperlink ref="T340" r:id="rId337" display="https://www.nta.go.jp/about/organization/ntc/soshoshiryo/kazei/2019/pdf/13350.pdf" xr:uid="{22A23E56-78A6-4BDF-98D6-E264779F6957}"/>
    <hyperlink ref="T114" r:id="rId338" display="https://www.nta.go.jp/about/organization/ntc/soshoshiryo/kazei/2019/pdf/13354.pdf" xr:uid="{3D7DCE6C-B7EE-4334-9D2B-86454492E6D6}"/>
    <hyperlink ref="T10" r:id="rId339" display="https://www.nta.go.jp/about/organization/ntc/soshoshiryo/kazei/2020/pdf/13363.pdf" xr:uid="{D8D2610B-9919-45B1-9714-ECA008F6FD78}"/>
    <hyperlink ref="T27" r:id="rId340" display="https://www.nta.go.jp/about/organization/ntc/soshoshiryo/kazei/2020/pdf/13366.pdf" xr:uid="{2BA5E3A0-D0CA-4C11-B704-3FACA4000814}"/>
    <hyperlink ref="T115" r:id="rId341" display="https://www.nta.go.jp/about/organization/ntc/soshoshiryo/kazei/2020/pdf/13367.pdf" xr:uid="{FB4E812F-44EE-4578-BF2A-3431AE92B0B2}"/>
    <hyperlink ref="T335" r:id="rId342" display="https://www.nta.go.jp/about/organization/ntc/soshoshiryo/kazei/2020/pdf/13370.pdf" xr:uid="{31564951-4EC7-4A93-A6DB-EA6C8B4B7923}"/>
    <hyperlink ref="T218" r:id="rId343" display="https://www.nta.go.jp/about/organization/ntc/soshoshiryo/kazei/2020/pdf/13372.pdf" xr:uid="{3816AC22-0A5E-4636-AACB-9C5DE8E9D814}"/>
    <hyperlink ref="T217" r:id="rId344" display="https://www.nta.go.jp/about/organization/ntc/soshoshiryo/kazei/2020/pdf/13379.pdf" xr:uid="{E306188A-CA9B-4376-8930-674C5796BC41}"/>
    <hyperlink ref="T20" r:id="rId345" display="https://www.nta.go.jp/about/organization/ntc/soshoshiryo/kazei/2020/pdf/13381.pdf" xr:uid="{AEA990F0-8DAD-41A8-8084-9FC361B7F927}"/>
    <hyperlink ref="T266" r:id="rId346" display="https://www.nta.go.jp/about/organization/ntc/soshoshiryo/kazei/2020/pdf/13383.pdf" xr:uid="{CDD7B3C9-AC59-425D-B571-D0ECC29B43D4}"/>
    <hyperlink ref="T274" r:id="rId347" display="https://www.nta.go.jp/about/organization/ntc/soshoshiryo/kazei/2020/pdf/13384.pdf" xr:uid="{E4FC02CC-39B6-496E-8BA1-4A8A0E9736AA}"/>
    <hyperlink ref="T275" r:id="rId348" display="https://www.nta.go.jp/about/organization/ntc/soshoshiryo/kazei/2020/pdf/13384.pdf" xr:uid="{549A99DC-7D6D-4005-AC3F-22E644641BD7}"/>
    <hyperlink ref="T54" r:id="rId349" display="https://www.nta.go.jp/about/organization/ntc/soshoshiryo/kazei/2020/pdf/13389.pdf" xr:uid="{16350E18-BE3E-43B8-944F-ABB0ABD7E907}"/>
    <hyperlink ref="T55" r:id="rId350" display="https://www.nta.go.jp/about/organization/ntc/soshoshiryo/kazei/2020/pdf/13389.pdf" xr:uid="{05DEF504-CDE9-40EA-ACCC-5C78C2697EF5}"/>
    <hyperlink ref="T182" r:id="rId351" display="https://www.nta.go.jp/about/organization/ntc/soshoshiryo/kazei/2020/pdf/13408.pdf" xr:uid="{E9080368-56A4-4D47-82CD-4268DB6855B9}"/>
    <hyperlink ref="T13" r:id="rId352" display="https://www.nta.go.jp/about/organization/ntc/soshoshiryo/kazei/2020/pdf/13417.pdf" xr:uid="{F8BFDE04-6394-461D-9827-6E77618DFA67}"/>
    <hyperlink ref="T109" r:id="rId353" display="https://www.nta.go.jp/about/organization/ntc/soshoshiryo/kazei/2020/pdf/13418.pdf" xr:uid="{8043C6AE-05E3-4D53-9358-843C8CC2A4A5}"/>
    <hyperlink ref="T239" r:id="rId354" display="https://www.nta.go.jp/about/organization/ntc/soshoshiryo/kazei/2020/pdf/13420.pdf" xr:uid="{BB3E9DCD-1365-42E0-ACB0-68111C21FA1E}"/>
    <hyperlink ref="T209" r:id="rId355" display="https://www.nta.go.jp/about/organization/ntc/soshoshiryo/kazei/2020/pdf/13427.pdf" xr:uid="{C471EDC6-725C-4840-9546-DC889107D98F}"/>
    <hyperlink ref="T219" r:id="rId356" display="https://www.nta.go.jp/about/organization/ntc/soshoshiryo/kazei/2020/pdf/13427.pdf" xr:uid="{F14E36A7-E5EC-4C6C-A8F8-CCE26CBEF499}"/>
    <hyperlink ref="T276" r:id="rId357" display="https://www.nta.go.jp/about/organization/ntc/soshoshiryo/kazei/2020/pdf/13433.pdf" xr:uid="{65205F4E-29E3-490A-B2CB-F4E74EF6DE18}"/>
    <hyperlink ref="T191" r:id="rId358" display="https://www.nta.go.jp/about/organization/ntc/soshoshiryo/kazei/2020/pdf/13434.pdf" xr:uid="{0F9D89B8-1C2F-4DE8-8388-89AFEBC831F1}"/>
    <hyperlink ref="T107" r:id="rId359" display="https://www.nta.go.jp/about/organization/ntc/soshoshiryo/kazei/2020/pdf/13435.pdf" xr:uid="{36C22A5D-5744-43B3-86E5-E6FBF1BB0FB0}"/>
    <hyperlink ref="T236" r:id="rId360" display="https://www.nta.go.jp/about/organization/ntc/soshoshiryo/kazei/2020/pdf/13438.pdf" xr:uid="{A44A5C9C-1CB8-4F87-964E-F681BB25CF61}"/>
    <hyperlink ref="T320" r:id="rId361" display="https://www.nta.go.jp/about/organization/ntc/soshoshiryo/kazei/2020/pdf/13439.pdf" xr:uid="{4577406E-FC7E-420C-BC5E-F16E550BCB49}"/>
    <hyperlink ref="T137" r:id="rId362" display="https://www.nta.go.jp/about/organization/ntc/soshoshiryo/kazei/2020/pdf/13441.pdf" xr:uid="{8A27F28D-4A49-4A82-A786-61BEB2725B58}"/>
    <hyperlink ref="T142" r:id="rId363" display="https://www.nta.go.jp/about/organization/ntc/soshoshiryo/kazei/2020/pdf/13450.pdf" xr:uid="{596D0FC6-FF6D-4F79-9D7C-34ECFFBA19E1}"/>
    <hyperlink ref="T230" r:id="rId364" display="https://www.nta.go.jp/about/organization/ntc/soshoshiryo/kazei/2020/pdf/13451.pdf" xr:uid="{E8FF6EC2-31A0-4F58-A54C-94D4B39F2D9A}"/>
    <hyperlink ref="T185" r:id="rId365" display="https://www.nta.go.jp/about/organization/ntc/soshoshiryo/kazei/2020/pdf/13453.pdf" xr:uid="{638752E1-041C-4A1B-BF07-341C427090EB}"/>
    <hyperlink ref="T74" r:id="rId366" display="https://www.nta.go.jp/about/organization/ntc/soshoshiryo/kazei/2020/pdf/13454.pdf" xr:uid="{89D2E04F-8B26-48CE-B81A-EB2BA987EC14}"/>
    <hyperlink ref="T138" r:id="rId367" display="https://www.nta.go.jp/about/organization/ntc/soshoshiryo/kazei/2020/pdf/13465.pdf" xr:uid="{080343D4-8086-4F4D-B6A8-72BA72316412}"/>
    <hyperlink ref="T184" r:id="rId368" display="https://www.nta.go.jp/about/organization/ntc/soshoshiryo/kazei/2020/pdf/13468.pdf" xr:uid="{CBD8D7A7-3B85-46F4-BBF4-4036859BE3D8}"/>
    <hyperlink ref="T222" r:id="rId369" display="https://www.nta.go.jp/about/organization/ntc/soshoshiryo/kazei/2020/pdf/13469.pdf" xr:uid="{415B67E3-2718-4FF4-AFA8-78B0501D7867}"/>
    <hyperlink ref="T246" r:id="rId370" display="https://www.nta.go.jp/about/organization/ntc/soshoshiryo/kazei/2020/pdf/13475.pdf" xr:uid="{5120ED64-3992-44A7-A744-361A07286FAF}"/>
    <hyperlink ref="T312" r:id="rId371" display="https://www.nta.go.jp/about/organization/ntc/soshoshiryo/kazei/2020/pdf/13476.pdf" xr:uid="{04B3DDD2-3589-46C4-92B5-27EFB036320B}"/>
    <hyperlink ref="T183" r:id="rId372" display="https://www.nta.go.jp/about/organization/ntc/soshoshiryo/kazei/2020/pdf/13477.pdf" xr:uid="{8E7B6EE1-F252-4D72-90B5-0F4B9F9C1EFF}"/>
    <hyperlink ref="T220" r:id="rId373" display="https://www.nta.go.jp/about/organization/ntc/soshoshiryo/kazei/2020/pdf/13478.pdf" xr:uid="{48FF1950-4AD2-4CD1-8DC8-1BC992FFCCAF}"/>
    <hyperlink ref="T19" r:id="rId374" display="https://www.nta.go.jp/about/organization/ntc/soshoshiryo/kazei/2020/pdf/13480.pdf" xr:uid="{B35FCEC1-FBEB-41BE-8E0A-0C9061D49D64}"/>
    <hyperlink ref="T322" r:id="rId375" display="https://www.nta.go.jp/about/organization/ntc/soshoshiryo/kazei/2020/pdf/13483.pdf" xr:uid="{5B21B9B3-A3BE-4775-92F5-FC2C1F0AB571}"/>
    <hyperlink ref="T323" r:id="rId376" display="https://www.nta.go.jp/about/organization/ntc/soshoshiryo/kazei/2020/pdf/13483.pdf" xr:uid="{E42B217D-6A3C-4FA3-B3C5-C22E3A49EE64}"/>
    <hyperlink ref="T227" r:id="rId377" display="https://www.nta.go.jp/about/organization/ntc/soshoshiryo/kazei/2020/pdf/13485.pdf" xr:uid="{6E51E140-C49A-4E2D-BA32-8507441575FA}"/>
    <hyperlink ref="T225" r:id="rId378" display="https://www.nta.go.jp/about/organization/ntc/soshoshiryo/kazei/2020/pdf/13487.pdf" xr:uid="{6A263364-D214-42E2-BF75-293FFD27BFF2}"/>
    <hyperlink ref="T242" r:id="rId379" display="https://www.nta.go.jp/about/organization/ntc/soshoshiryo/kazei/2020/pdf/13490.pdf" xr:uid="{11719B79-89BE-40DB-A1DE-F46EBE3BEDFC}"/>
    <hyperlink ref="T253" r:id="rId380" display="https://www.nta.go.jp/about/organization/ntc/soshoshiryo/kazei/2020/pdf/13491.pdf" xr:uid="{5EA8108C-F4AE-4723-B1C2-1A49E9108172}"/>
    <hyperlink ref="N253" r:id="rId381" display="https://www.nta.go.jp/about/organization/ntc/soshoshiryo/kazei/2020/pdf/13378.pdf" xr:uid="{076DAF38-F90A-4036-A7F8-46EE03500E8A}"/>
    <hyperlink ref="T254" r:id="rId382" display="https://www.nta.go.jp/about/organization/ntc/soshoshiryo/kazei/2020/pdf/13491.pdf" xr:uid="{E9D27041-BD52-4C77-9F79-6CB2E0ECBC48}"/>
    <hyperlink ref="T11" r:id="rId383" display="https://www.nta.go.jp/about/organization/ntc/soshoshiryo/kazei/2020/pdf/13496.pdf" xr:uid="{03CC3572-21E0-41B4-A7A9-316C7D866D9A}"/>
    <hyperlink ref="T325" r:id="rId384" display="https://www.nta.go.jp/about/organization/ntc/soshoshiryo/kazei/2020/pdf/13498.pdf" xr:uid="{0E4EA605-44E3-4B70-AE01-19927F2C5947}"/>
    <hyperlink ref="T240" r:id="rId385" display="https://www.nta.go.jp/about/organization/ntc/soshoshiryo/kazei/2020/pdf/13499.pdf" xr:uid="{8EE7966F-42A0-4CBC-B6A8-D04730C7715C}"/>
    <hyperlink ref="T196" r:id="rId386" display="https://www.nta.go.jp/about/organization/ntc/soshoshiryo/kazei/2020/pdf/13500.pdf" xr:uid="{A133ED2A-C33F-46BE-8B6C-DF53C9E52195}"/>
    <hyperlink ref="T61" r:id="rId387" display="https://www.nta.go.jp/about/organization/ntc/soshoshiryo/kazei/2020/pdf/13502.pdf" xr:uid="{3C50973B-DE32-4A33-AED6-D4F989BC646A}"/>
    <hyperlink ref="T152:T153" r:id="rId388" display="https://www.nta.go.jp/about/organization/ntc/soshoshiryo/kazei/2020/pdf/13502.pdf" xr:uid="{B6EBC753-682F-4637-AC9E-C495A77AF40F}"/>
    <hyperlink ref="Z238" r:id="rId389" display="https://www.nta.go.jp/about/organization/ntc/soshoshiryo/kazei/2015/pdf/12733.pdf" xr:uid="{1A97BA5D-2080-46E1-8E98-446E393638AE}"/>
    <hyperlink ref="Z58" r:id="rId390" display="https://www.nta.go.jp/about/organization/ntc/soshoshiryo/kazei/2018/pdf/13140.pdf" xr:uid="{6AE39D24-B5D9-42C8-9843-6110FBC7FB1D}"/>
    <hyperlink ref="Z175" r:id="rId391" display="https://www.nta.go.jp/about/organization/ntc/soshoshiryo/kazei/2018/pdf/13142.pdf" xr:uid="{04355D06-7115-4E7E-91D3-614B6D29E1F6}"/>
    <hyperlink ref="Z193" r:id="rId392" display="https://www.nta.go.jp/about/organization/ntc/soshoshiryo/kazei/2018/pdf/13151.pdf" xr:uid="{01AC03B5-3DB8-43B9-BD8C-5A8DC1E0BD2C}"/>
    <hyperlink ref="Z203" r:id="rId393" display="https://www.nta.go.jp/about/organization/ntc/soshoshiryo/kazei/2018/pdf/13151.pdf" xr:uid="{42ABDC54-C668-449A-BB25-B653B5FF013B}"/>
    <hyperlink ref="Z245" r:id="rId394" display="https://www.nta.go.jp/about/organization/ntc/soshoshiryo/kazei/2018/pdf/13157.pdf" xr:uid="{665F232E-360F-4FF0-B8EB-D5DD1E01BF01}"/>
    <hyperlink ref="Z149" r:id="rId395" display="https://www.nta.go.jp/about/organization/ntc/soshoshiryo/kazei/2018/pdf/13158.pdf" xr:uid="{81CC0294-3FED-47C1-AACF-97190B49E2B3}"/>
    <hyperlink ref="Z150" r:id="rId396" display="https://www.nta.go.jp/about/organization/ntc/soshoshiryo/kazei/2018/pdf/13158.pdf" xr:uid="{7FD0A92F-9B15-4FB4-8F5E-D5CA6C6D041C}"/>
    <hyperlink ref="Z147" r:id="rId397" display="https://www.nta.go.jp/about/organization/ntc/soshoshiryo/kazei/2018/pdf/13164.pdf" xr:uid="{28DA0E4E-75C6-4AA9-9102-587B126BBF16}"/>
    <hyperlink ref="Z194" r:id="rId398" display="https://www.nta.go.jp/about/organization/ntc/soshoshiryo/kazei/2018/pdf/13166.pdf" xr:uid="{B56F68C7-C296-4E36-B881-8A8D20AE59D1}"/>
    <hyperlink ref="Z32" r:id="rId399" display="https://www.nta.go.jp/about/organization/ntc/soshoshiryo/kazei/2018/pdf/13176.pdf" xr:uid="{DD23DF94-3D80-4261-83A0-7E4EDCC8C1DE}"/>
    <hyperlink ref="Z57" r:id="rId400" display="https://www.nta.go.jp/about/organization/ntc/soshoshiryo/kazei/2018/pdf/13179.pdf" xr:uid="{E4FFB247-A6EB-446C-95DF-C32CCD2334B9}"/>
    <hyperlink ref="Z239" r:id="rId401" display="https://www.nta.go.jp/about/organization/ntc/soshoshiryo/kazei/2018/pdf/13191.pdf" xr:uid="{79442B66-EEF8-4E57-8F7D-93BB41F7A032}"/>
    <hyperlink ref="Z92" r:id="rId402" display="https://www.nta.go.jp/about/organization/ntc/soshoshiryo/kazei/2018/pdf/13210.pdf" xr:uid="{46A5E802-42A2-4A76-A561-833C88A25307}"/>
    <hyperlink ref="Z90" r:id="rId403" display="https://www.nta.go.jp/about/organization/ntc/soshoshiryo/kazei/2018/pdf/13211.pdf" xr:uid="{84C528FD-3EE1-432D-8241-6010587CC4EB}"/>
    <hyperlink ref="Z41" r:id="rId404" display="https://www.nta.go.jp/about/organization/ntc/soshoshiryo/kazei/2018/pdf/13217.pdf" xr:uid="{BD466366-A891-4E54-BFA6-F8EB05839115}"/>
    <hyperlink ref="Z95" r:id="rId405" display="https://www.nta.go.jp/about/organization/ntc/soshoshiryo/kazei/2019/pdf/13231.pdf" xr:uid="{ECB40CC0-E7BB-47AA-80F4-37BD7E635DC1}"/>
    <hyperlink ref="Z66" r:id="rId406" display="https://www.nta.go.jp/about/organization/ntc/soshoshiryo/kazei/2019/pdf/13232.pdf" xr:uid="{DCB3ECB6-FC94-4584-B736-EDA954FF11B1}"/>
    <hyperlink ref="Z39" r:id="rId407" display="https://www.nta.go.jp/about/organization/ntc/soshoshiryo/kazei/2019/pdf/13245.pdf" xr:uid="{49E70473-FCAB-421F-9035-CFD6A141D14B}"/>
    <hyperlink ref="Z40" r:id="rId408" display="https://www.nta.go.jp/about/organization/ntc/soshoshiryo/kazei/2019/pdf/13245.pdf" xr:uid="{E7767441-6754-4218-89C7-FDCA9CC04DCF}"/>
    <hyperlink ref="Z248" r:id="rId409" display="https://www.nta.go.jp/about/organization/ntc/soshoshiryo/kazei/2019/pdf/13246.pdf" xr:uid="{F2278E22-0D90-4C82-A491-2747E1AE09F4}"/>
    <hyperlink ref="Z148" r:id="rId410" display="https://www.nta.go.jp/about/organization/ntc/soshoshiryo/kazei/2019/pdf/13258.pdf" xr:uid="{F7D286A0-7920-4C4E-BAAE-7641E8415FC7}"/>
    <hyperlink ref="Z59" r:id="rId411" display="https://www.nta.go.jp/about/organization/ntc/soshoshiryo/kazei/2019/pdf/13260.pdf" xr:uid="{CC387425-9971-4711-B256-056CEF41689E}"/>
    <hyperlink ref="Z166" r:id="rId412" display="https://www.nta.go.jp/about/organization/ntc/soshoshiryo/kazei/2019/pdf/13261.pdf" xr:uid="{C7B419AF-AE2E-4CD1-A532-AA1D15ED5A06}"/>
    <hyperlink ref="Z260" r:id="rId413" display="https://www.nta.go.jp/about/organization/ntc/soshoshiryo/kazei/2019/pdf/13262.pdf" xr:uid="{A9C4485C-E807-4F45-B43C-99563DE3A8AF}"/>
    <hyperlink ref="Z97" r:id="rId414" display="https://www.nta.go.jp/about/organization/ntc/soshoshiryo/kazei/2019/pdf/13268.pdf" xr:uid="{98681FC2-5EFC-474C-B986-B7AEF013AA47}"/>
    <hyperlink ref="Z155" r:id="rId415" display="https://www.nta.go.jp/about/organization/ntc/soshoshiryo/kazei/2019/pdf/13274.pdf" xr:uid="{89DDF28A-3DC9-4AB2-9922-603805548F65}"/>
    <hyperlink ref="Z108" r:id="rId416" display="https://www.nta.go.jp/about/organization/ntc/soshoshiryo/kazei/2019/pdf/13277.pdf" xr:uid="{39500270-89FD-46E2-8FC9-8DCE0F9172C4}"/>
    <hyperlink ref="Z206" r:id="rId417" display="https://www.nta.go.jp/about/organization/ntc/soshoshiryo/kazei/2019/pdf/13277.pdf" xr:uid="{1225EFD7-DEC2-4D3C-A9C7-1139124A9C00}"/>
    <hyperlink ref="Z153" r:id="rId418" display="https://www.nta.go.jp/about/organization/ntc/soshoshiryo/kazei/2019/pdf/13281.pdf" xr:uid="{DA42E0E4-B276-430E-834B-988A011AE4B7}"/>
    <hyperlink ref="Z152" r:id="rId419" display="https://www.nta.go.jp/about/organization/ntc/soshoshiryo/kazei/2019/pdf/13282.pdf" xr:uid="{B9E13EB0-C29E-42DA-9A35-F4B8F9E0C6E6}"/>
    <hyperlink ref="Z154" r:id="rId420" display="https://www.nta.go.jp/about/organization/ntc/soshoshiryo/kazei/2019/pdf/13282.pdf" xr:uid="{CD4C32E2-25D6-4A80-87EF-D58738D3588C}"/>
    <hyperlink ref="Z69" r:id="rId421" display="https://www.nta.go.jp/about/organization/ntc/soshoshiryo/kazei/2019/pdf/13283.pdf" xr:uid="{A887837D-09DC-4A6E-8B61-ADFCF9B0C9E1}"/>
    <hyperlink ref="Z174" r:id="rId422" display="https://www.nta.go.jp/about/organization/ntc/soshoshiryo/kazei/2019/pdf/13294.pdf" xr:uid="{22435C4B-8F77-4460-8A0F-EED50895A51F}"/>
    <hyperlink ref="Z84" r:id="rId423" display="https://www.nta.go.jp/about/organization/ntc/soshoshiryo/kazei/2019/pdf/13293.pdf" xr:uid="{2A3F7E66-96D3-4498-8011-AB17D531FBF4}"/>
    <hyperlink ref="Z157" r:id="rId424" display="https://www.nta.go.jp/about/organization/ntc/soshoshiryo/kazei/2019/pdf/13298.pdf" xr:uid="{876CF935-0B30-4C12-A4CB-E5A78CC86FFC}"/>
    <hyperlink ref="Z259" r:id="rId425" display="https://www.nta.go.jp/about/organization/ntc/soshoshiryo/kazei/2019/pdf/13300.pdf" xr:uid="{4FFCBC3F-508D-4506-9C08-2F9F54E105E5}"/>
    <hyperlink ref="Z33" r:id="rId426" display="https://www.nta.go.jp/about/organization/ntc/soshoshiryo/kazei/2019/pdf/13307.pdf" xr:uid="{F529DD3D-A0C5-4FB2-B084-5D67D5791649}"/>
    <hyperlink ref="Z251" r:id="rId427" display="https://www.nta.go.jp/about/organization/ntc/soshoshiryo/kazei/2019/pdf/13312.pdf" xr:uid="{9AE904BC-BD16-4893-8A8B-48C449932D39}"/>
    <hyperlink ref="Z151" r:id="rId428" display="https://www.nta.go.jp/about/organization/ntc/soshoshiryo/kazei/2019/pdf/13316.pdf" xr:uid="{204FE0DD-BB6E-4E01-A058-F8804FC928F9}"/>
    <hyperlink ref="Z119" r:id="rId429" display="https://www.nta.go.jp/about/organization/ntc/soshoshiryo/kazei/2019/pdf/13322.pdf" xr:uid="{029A0B85-B71D-4017-A1E5-BC4234ED0D0C}"/>
    <hyperlink ref="Z60" r:id="rId430" display="https://www.nta.go.jp/about/organization/ntc/soshoshiryo/kazei/2019/pdf/13332.pdf" xr:uid="{F7DDC4E0-89D5-46BC-B67A-692F0E70B044}"/>
    <hyperlink ref="Z190" r:id="rId431" display="https://www.nta.go.jp/about/organization/ntc/soshoshiryo/kazei/2019/pdf/13357.pdf" xr:uid="{0921D418-BB6C-4CAD-9104-F2E0B21B63EF}"/>
    <hyperlink ref="Z252" r:id="rId432" display="https://www.nta.go.jp/about/organization/ntc/soshoshiryo/kazei/2019/pdf/13360.pdf" xr:uid="{2CA7E9EA-1BBF-4F03-B470-29D10CDE996F}"/>
    <hyperlink ref="Z106" r:id="rId433" display="https://www.nta.go.jp/about/organization/ntc/soshoshiryo/kazei/2020/pdf/13364.pdf" xr:uid="{EFD0D882-F1D3-4879-9A4F-180D4BC4DE79}"/>
    <hyperlink ref="Z23" r:id="rId434" display="https://www.nta.go.jp/about/organization/ntc/soshoshiryo/kazei/2020/pdf/13371.pdf" xr:uid="{AF3B6E59-F8B8-45EE-A245-C92C7344E2DB}"/>
    <hyperlink ref="Z205" r:id="rId435" display="https://www.nta.go.jp/about/organization/ntc/soshoshiryo/kazei/2020/pdf/13390.pdf" xr:uid="{5DD75C8D-E59F-4026-9069-CCBE4CC0572D}"/>
    <hyperlink ref="Z12" r:id="rId436" display="https://www.nta.go.jp/about/organization/ntc/soshoshiryo/kazei/2020/pdf/13398.pdf" xr:uid="{D40F6243-C0F2-4DE4-92BB-C1E30D251161}"/>
    <hyperlink ref="Z181" r:id="rId437" display="https://www.nta.go.jp/about/organization/ntc/soshoshiryo/kazei/2020/pdf/13399.pdf" xr:uid="{B58DFCAA-50A1-4409-8BB0-1035DAA7F617}"/>
    <hyperlink ref="Z89" r:id="rId438" display="https://www.nta.go.jp/about/organization/ntc/soshoshiryo/kazei/2020/pdf/13404.pdf" xr:uid="{4C7273D5-9B12-4CDA-8DB6-1EE55962B0F8}"/>
    <hyperlink ref="Z198" r:id="rId439" display="https://www.nta.go.jp/about/organization/ntc/soshoshiryo/kazei/2020/pdf/13413.pdf" xr:uid="{7375914A-D3AA-46E0-81C7-FB3F801F2FA5}"/>
    <hyperlink ref="Z261" r:id="rId440" display="https://www.nta.go.jp/about/organization/ntc/soshoshiryo/kazei/2020/pdf/13421.pdf" xr:uid="{E038172F-471A-4D3D-B200-1ED079C5506A}"/>
    <hyperlink ref="Z28" r:id="rId441" display="https://www.nta.go.jp/about/organization/ntc/soshoshiryo/kazei/2020/pdf/13422.pdf" xr:uid="{EA8771DC-FB6B-46C5-B3B5-0215C57F624D}"/>
    <hyperlink ref="Z204" r:id="rId442" display="https://www.nta.go.jp/about/organization/ntc/soshoshiryo/kazei/2020/pdf/13423.pdf" xr:uid="{7C9B0045-3892-447F-AC0F-2F78F0BF6CA0}"/>
    <hyperlink ref="Z210" r:id="rId443" display="https://www.nta.go.jp/about/organization/ntc/soshoshiryo/kazei/2020/pdf/13426.pdf" xr:uid="{58013A73-C6B8-49B9-BF48-E9A98EAC3C0F}"/>
    <hyperlink ref="Z199" r:id="rId444" display="https://www.nta.go.jp/about/organization/ntc/soshoshiryo/kazei/2020/pdf/13431.pdf" xr:uid="{83F114F1-3B47-4808-95D2-CA83EBB683C6}"/>
    <hyperlink ref="Z14" r:id="rId445" display="https://www.nta.go.jp/about/organization/ntc/soshoshiryo/kazei/2020/pdf/13432.pdf" xr:uid="{09B8A8DF-3636-4963-B7F0-58D2C4A873EC}"/>
    <hyperlink ref="Z335" r:id="rId446" display="https://www.nta.go.jp/about/organization/ntc/soshoshiryo/kazei/2020/pdf/13445.pdf" xr:uid="{3F6FE9A8-ADC5-4B9A-8EE7-D5BAF277C2C7}"/>
    <hyperlink ref="Z224" r:id="rId447" display="https://www.nta.go.jp/about/organization/ntc/soshoshiryo/kazei/2020/pdf/13446.pdf" xr:uid="{2DD83662-DC98-42DE-82A5-0324BFB4BD92}"/>
    <hyperlink ref="Z3" r:id="rId448" display="https://www.nta.go.jp/about/organization/ntc/soshoshiryo/kazei/2020/pdf/13449.pdf" xr:uid="{7FACC2DA-C234-475C-896D-832CB9CC1A22}"/>
    <hyperlink ref="Z274" r:id="rId449" display="https://www.nta.go.jp/about/organization/ntc/soshoshiryo/kazei/2020/pdf/13459.pdf" xr:uid="{D644DF89-B3D2-4BDA-9414-D2E89594150A}"/>
    <hyperlink ref="Z275" r:id="rId450" display="https://www.nta.go.jp/about/organization/ntc/soshoshiryo/kazei/2020/pdf/13459.pdf" xr:uid="{27D3A82A-641B-44C7-9061-D5C94A3671DD}"/>
    <hyperlink ref="Z27" r:id="rId451" display="https://www.nta.go.jp/about/organization/ntc/soshoshiryo/kazei/2020/pdf/13461.pdf" xr:uid="{95AA9E85-A959-488D-8F89-C3F619BA4911}"/>
    <hyperlink ref="Z255" r:id="rId452" display="https://www.nta.go.jp/about/organization/ntc/soshoshiryo/kazei/2020/pdf/13466.pdf" xr:uid="{D57501D5-1313-434D-9428-1DDA6FEFE5C3}"/>
    <hyperlink ref="Z10" r:id="rId453" display="https://www.nta.go.jp/about/organization/ntc/soshoshiryo/kazei/2020/pdf/13467.pdf" xr:uid="{058CC641-13F4-4F7A-AA86-EFC337FC5374}"/>
    <hyperlink ref="Z65" r:id="rId454" display="https://www.nta.go.jp/about/organization/ntc/soshoshiryo/kazei/2020/pdf/13470.pdf" xr:uid="{34101B25-BFE7-47A8-AACE-A0B9D584F305}"/>
    <hyperlink ref="Z223" r:id="rId455" display="https://www.nta.go.jp/about/organization/ntc/soshoshiryo/kazei/2020/pdf/13471.pdf" xr:uid="{882090C4-C4B8-4AE7-A829-246E7B38744B}"/>
    <hyperlink ref="Z256" r:id="rId456" display="https://www.nta.go.jp/about/organization/ntc/soshoshiryo/kazei/2020/pdf/13472.pdf" xr:uid="{F2FAC9FF-8A83-41F8-8D56-21BCB8ED28DC}"/>
    <hyperlink ref="Z20" r:id="rId457" display="https://www.nta.go.jp/about/organization/ntc/soshoshiryo/kazei/2020/pdf/13497.pdf" xr:uid="{DF1015CC-BA45-4D59-94D1-98A6D52F11EE}"/>
    <hyperlink ref="Z74:Z77" r:id="rId458" display="https://www.nta.go.jp/about/organization/ntc/soshoshiryo/kazei/2020/pdf/13497.pdf" xr:uid="{45943A50-1BC0-4C14-888E-840B9F157FB4}"/>
    <hyperlink ref="Z110" r:id="rId459" display="https://www.courts.go.jp/app/files/hanrei_jp/094/090094_hanrei.pdf" xr:uid="{078EAC12-BBB6-434B-A0B1-49B6064E7BB7}"/>
    <hyperlink ref="Z96" r:id="rId460" display="https://www.courts.go.jp/app/files/hanrei_jp/420/090420_hanrei.pdf" xr:uid="{C1A174BB-DFDA-4A35-AF5E-91F01B9520CA}"/>
    <hyperlink ref="Z109" r:id="rId461" display="https://www.courts.go.jp/app/files/hanrei_jp/112/091112_hanrei.pdf" xr:uid="{874E6DA8-8B8F-4CEF-B69C-F974C7998A85}"/>
    <hyperlink ref="Z118" r:id="rId462" display="https://www.courts.go.jp/app/files/hanrei_jp/112/091112_hanrei.pdf" xr:uid="{9CF485C9-763B-4A14-A0C8-77D6F2CABE81}"/>
    <hyperlink ref="Z130" r:id="rId463" display="https://www.courts.go.jp/app/files/hanrei_jp/112/091112_hanrei.pdf" xr:uid="{E90B7BEE-89C8-4E44-AE6D-A5F189EF1D14}"/>
    <hyperlink ref="N423" r:id="rId464" display="https://willow8-tax.com/wp-content/uploads/2022/10/%E9%AB%98%E5%B1%80%E8%AA%B2%E8%A8%9F%E7%AC%AC73%E5%8F%B7%E3%80%90%E6%9D%B1%E4%BA%AC%E5%9C%B0%E8%A3%81R040225%E8%B4%88%E4%B8%8E%E7%A8%8E%E3%80%91.pdf" xr:uid="{1D629722-2D47-403D-8CEF-3DB59FDF417A}"/>
    <hyperlink ref="N470" r:id="rId465" display="https://willow8-tax.com/wp-content/uploads/2022/10/%E9%AB%98%E5%B1%80%E8%AA%B2%E8%A8%9F%E7%AC%AC74%E5%8F%B7%E3%80%90%E9%AB%98%E7%9F%A5%E5%9C%B0%E8%A3%81R040315%E6%89%80%E5%BE%97%E7%A8%8E%E8%AD%B2%E6%B8%A1%E3%80%91.pdf" xr:uid="{165A05AE-DF50-42BD-ABCA-8124C860EE7E}"/>
    <hyperlink ref="N446" r:id="rId466" display="https://willow8-tax.com/wp-content/uploads/2022/10/%E9%AB%98%E5%B1%80%E8%AA%B2%E8%A8%9F%E7%AC%AC75%E5%8F%B7%E3%80%90%E9%AB%98%E6%9D%BE%E5%9C%B0%E8%A3%81R040609%E6%B6%88%E8%B2%BB%E7%A8%8E%E3%80%91.pdf" xr:uid="{3C3303E1-31B8-4FFE-9AED-8C235A9CAE8A}"/>
    <hyperlink ref="T470" r:id="rId467" display="https://willow8-tax.com/wp-content/uploads/2022/10/%E9%AB%98%E5%B1%80%E8%AA%B2%E8%A8%9F%E7%AC%AC76%E5%8F%B7%E3%80%90%E9%AB%98%E6%9D%BE%E9%AB%98%E8%A3%81R040810%E6%89%80%E5%BE%97%E7%A8%8E%E8%AD%B2%E6%B8%A1%E3%80%91.pdf" xr:uid="{62DFE844-3FB4-40EF-ADD9-0964697ACA82}"/>
    <hyperlink ref="N314" r:id="rId468" display="https://www.nta.go.jp/about/organization/ntc/soshoshiryo/kazei/2021/pdf/13536.pdf" xr:uid="{2F19916A-A3A1-4A83-BFED-21561961213E}"/>
    <hyperlink ref="T314" r:id="rId469" display="https://www.nta.go.jp/about/organization/ntc/soshoshiryo/kazei/2021/pdf/13610.pdf" xr:uid="{0AE3DA68-4D02-420D-BCD4-B4CA58CC97B3}"/>
    <hyperlink ref="N410" r:id="rId470" display="https://www.nta.go.jp/about/organization/ntc/soshoshiryo/kazei/2021/pdf/13620.pdf" xr:uid="{54792717-1F2A-48B0-9FEA-0EC8F684F093}"/>
    <hyperlink ref="T410" r:id="rId471" display="https://willow8-tax.com/wp-content/uploads/2022/10/%E4%BB%99%E5%8F%B0%E9%AB%98%E8%A3%81-R04.03.23%E5%88%A4%E6%B1%BA.pdf" xr:uid="{A702ED30-E4E5-4B6D-B5E6-5751DE50E665}"/>
    <hyperlink ref="N267:N269" r:id="rId472" display="https://www.nta.go.jp/about/organization/ntc/soshoshiryo/kazei/2019/pdf/13305.pdf" xr:uid="{ED8B4617-BA42-47D9-9D5F-33F9839D226D}"/>
    <hyperlink ref="N301" r:id="rId473" display="https://www.nta.go.jp/about/organization/ntc/soshoshiryo/kazei/2021/pdf/13527.pdf" xr:uid="{D4D9C40A-5D2F-4F6F-B98D-0CF0AC7217DB}"/>
    <hyperlink ref="T270" r:id="rId474" display="https://www.nta.go.jp/about/organization/ntc/soshoshiryo/kazei/2021/pdf/13504.pdf" xr:uid="{1D609728-322A-46A2-868A-7909A12B74B8}"/>
    <hyperlink ref="N271" r:id="rId475" display="https://www.nta.go.jp/about/organization/ntc/soshoshiryo/kazei/2021/pdf/13540.pdf" xr:uid="{4F92DCA5-81C5-46BE-B0A0-3C95E6DBB825}"/>
    <hyperlink ref="N381" r:id="rId476" display="https://www.nta.go.jp/about/organization/ntc/soshoshiryo/kazei/2021/pdf/13622.pdf" xr:uid="{43688005-26DE-4420-90F8-2E870A6F848C}"/>
    <hyperlink ref="T271" r:id="rId477" display="https://www.nta.go.jp/about/organization/ntc/soshoshiryo/kazei/2021/pdf/13639.pdf" xr:uid="{6A25271E-5D8D-42F8-AAF9-E30129BD62EE}"/>
    <hyperlink ref="N403" r:id="rId478" display="https://willow8-tax.com/wp-content/uploads/2022/10/%E4%BB%A44.1.14-%E6%9D%B1%E4%BA%AC%E5%9C%B0%E8%A3%81.pdf" xr:uid="{2002EC23-66FF-4BC5-96A8-A8B0B30A3E93}"/>
    <hyperlink ref="N371" r:id="rId479" display="https://willow8-tax.com/wp-content/uploads/2022/10/%E4%BB%A44.2.25-%E6%9D%B1%E4%BA%AC%E5%9C%B0%E8%A3%81.pdf" xr:uid="{D85476D8-0D4B-45E7-8268-01F51DCA91E5}"/>
    <hyperlink ref="N424" r:id="rId480" display="https://willow8-tax.com/wp-content/uploads/2022/10/%E4%BB%A44.4.12-%E6%9D%B1%E4%BA%AC%E5%9C%B0%E8%A3%81.pdf" xr:uid="{8F951E90-332A-445E-8F5D-010A7895BD23}"/>
    <hyperlink ref="T381" r:id="rId481" display="https://willow8-tax.com/wp-content/uploads/2022/10/%E4%BB%A44.4.13-%E7%A6%8F%E5%B2%A1%E9%AB%98%E8%A3%81%E5%AE%AE%E5%B4%8E%E6%94%AF%E9%83%A8.pdf" xr:uid="{2C7512F1-3FB4-47B3-B064-B54D3E6FC0E6}"/>
    <hyperlink ref="T403" r:id="rId482" display="https://willow8-tax.com/wp-content/uploads/2022/10/%E4%BB%A44.7.28-%E6%9D%B1%E4%BA%AC%E9%AB%98%E8%A3%81.pdf" xr:uid="{1DA30BF6-3139-4840-BCFF-ED697E6670D6}"/>
    <hyperlink ref="N313" r:id="rId483" display="https://www.nta.go.jp/about/organization/ntc/soshoshiryo/kazei/2021/pdf/13539.pdf" xr:uid="{1C7DEC26-45A3-406D-AB50-CBC875D82145}"/>
    <hyperlink ref="N257" r:id="rId484" display="https://www.nta.go.jp/about/organization/ntc/soshoshiryo/kazei/2021/pdf/13572.pdf" xr:uid="{0B0250B6-5DDC-4143-8717-3DA7DBD702BF}"/>
    <hyperlink ref="N378" r:id="rId485" display="https://www.nta.go.jp/about/organization/ntc/soshoshiryo/kazei/2021/pdf/13587.pdf" xr:uid="{277B94A8-8245-445C-A134-75BF6026632A}"/>
    <hyperlink ref="N419" r:id="rId486" display="https://www.nta.go.jp/about/organization/ntc/soshoshiryo/kazei/2021/pdf/13596.pdf" xr:uid="{D109A7CE-9D8E-4045-8C1A-EAD3442E3DC4}"/>
    <hyperlink ref="T313" r:id="rId487" display="https://www.nta.go.jp/about/organization/ntc/soshoshiryo/kazei/2021/pdf/13607.pdf" xr:uid="{DB3D5E16-9439-4112-B8F8-F831892126DB}"/>
    <hyperlink ref="T378" r:id="rId488" display="https://willow8-tax.com/wp-content/uploads/2022/10/%E7%A6%8F%E5%B2%A1%E9%AB%98%E7%AD%89%E8%A3%81%E5%88%A4%E6%89%80%E3%80%80%E4%BB%A4%E5%92%8C%EF%BC%94%E5%B9%B4%EF%BC%91%E6%9C%8813%E6%97%A5%E5%88%A4%E6%B1%BA-1.pdf" xr:uid="{CD63620E-3902-46A7-A9C2-6C39B2964FE2}"/>
    <hyperlink ref="T419" r:id="rId489" display="https://willow8-tax.com/wp-content/uploads/2022/10/%E7%A6%8F%E5%B2%A1%E9%AB%98%E7%AD%89%E8%A3%81%E5%88%A4%E6%89%80%E3%80%80%E4%BB%A4%E5%92%8C%EF%BC%94%E5%B9%B4%EF%BC%93%E6%9C%8829%E6%97%A5%E5%88%A4%E6%B1%BA-1.pdf" xr:uid="{1EE8F03A-B938-4854-9AA9-AA074FF6F341}"/>
    <hyperlink ref="T257" r:id="rId490" display="https://willow8-tax.com/wp-content/uploads/2022/10/%E6%9D%B1%E4%BA%AC%E9%AB%98%E7%AD%89%E8%A3%81%E5%88%A4%E6%89%80%E3%80%80%E4%BB%A4%E5%92%8C%EF%BC%94%E5%B9%B4%EF%BC%95%E6%9C%8818%E6%97%A5%E5%88%A4%E6%B1%BA-1.pdf" xr:uid="{4FB34D88-E62E-4440-9C2F-4C7BA968231A}"/>
    <hyperlink ref="N244" r:id="rId491" display="https://www.nta.go.jp/about/organization/ntc/soshoshiryo/kazei/2021/pdf/13509.pdf" xr:uid="{8FD48D3B-CF48-4C95-9E81-E4B50E56BDDD}"/>
    <hyperlink ref="N355" r:id="rId492" display="https://www.nta.go.jp/about/organization/ntc/soshoshiryo/kazei/2021/pdf/13521.pdf" xr:uid="{763E2881-0983-495D-8D69-EDA4614D62F4}"/>
    <hyperlink ref="N241" r:id="rId493" display="https://www.nta.go.jp/about/organization/ntc/soshoshiryo/kazei/2021/pdf/13575.pdf" xr:uid="{369CC99E-59F3-497F-BF70-D230C3F5D859}"/>
    <hyperlink ref="N235" r:id="rId494" display="https://www.nta.go.jp/about/organization/ntc/soshoshiryo/kazei/2021/pdf/13578.pdf" xr:uid="{5ED718B2-366E-4396-9239-309597ECE068}"/>
    <hyperlink ref="N354" r:id="rId495" display="https://www.nta.go.jp/about/organization/ntc/soshoshiryo/kazei/2021/pdf/13629.pdf" xr:uid="{521492D9-97DF-429F-A349-E5A554271F85}"/>
    <hyperlink ref="N243" r:id="rId496" display="https://www.nta.go.jp/about/organization/ntc/soshoshiryo/kazei/2021/pdf/13650.pdf" xr:uid="{304DEC88-2018-49B4-BE51-EC08CB0DADC8}"/>
    <hyperlink ref="T241" r:id="rId497" display="https://willow8-tax.com/wp-content/uploads/2022/10/判決文（広島高等裁判所令和４年１月28日判決言渡し）.pdf" xr:uid="{85F67612-D96D-475F-AA2F-86FC37C25FC4}"/>
    <hyperlink ref="N434" r:id="rId498" display="https://willow8-tax.com/wp-content/uploads/2022/10/判決文（岡山地方裁判所令和４年２月９日判決言渡し）.pdf" xr:uid="{1CE06D42-D67B-4E25-B031-CF289081C828}"/>
    <hyperlink ref="N321" r:id="rId499" display="https://willow8-tax.com/wp-content/uploads/2022/10/判決文（東京地方裁判所令和４年２月25日判決言渡し）.pdf" xr:uid="{C3F211C9-94E2-4176-9A89-E8EB37669429}"/>
    <hyperlink ref="T354" r:id="rId500" display="https://willow8-tax.com/wp-content/uploads/2022/10/判決文（広島高等裁判所岡山支部令和４年７月28日判決言渡し）.pdf" xr:uid="{4B067000-B6E6-416E-BA5D-3EA4C7DC42FD}"/>
    <hyperlink ref="N397" r:id="rId501" display="https://www.nta.go.jp/about/organization/ntc/soshoshiryo/kazei/2021/pdf/13615.pdf" xr:uid="{3427702A-C85C-4A8B-BC2A-D863056683E1}"/>
    <hyperlink ref="N48" r:id="rId502" display="https://willow8-tax.com/wp-content/uploads/2022/11/01_関局一訟1-282（水戸地裁040408）.pdf" xr:uid="{B8613DA2-484B-4129-9FEB-7C7F65B4FB46}"/>
    <hyperlink ref="N362" r:id="rId503" display="https://willow8-tax.com/wp-content/uploads/2022/11/01_関局一訟1-283（水戸地裁040526）.pdf" xr:uid="{CE19C3B7-DBA6-40E8-8E80-13C04A1A3BC8}"/>
    <hyperlink ref="N380" r:id="rId504" display="https://www.nta.go.jp/about/organization/ntc/soshoshiryo/kazei/2021/pdf/13613.pdf" xr:uid="{15FD20FC-B2EE-4566-889C-6BB4B3C9BF16}"/>
    <hyperlink ref="N392" r:id="rId505" display="https://www.nta.go.jp/about/organization/ntc/soshoshiryo/kazei/2021/pdf/13618.pdf" xr:uid="{6B9B680D-2ECC-4C4D-B136-9BE83290F95E}"/>
    <hyperlink ref="N398" r:id="rId506" display="https://www.nta.go.jp/about/organization/ntc/soshoshiryo/kazei/2021/pdf/13649.pdf" xr:uid="{697C9EE9-ED20-4C00-84A0-64DE419BD89A}"/>
    <hyperlink ref="N51" r:id="rId507" display="https://www.nta.go.jp/about/organization/ntc/soshoshiryo/kazei/2021/pdf/13530.pdf" xr:uid="{73EB5360-4B81-4338-BA1B-46F0FAC56CA1}"/>
    <hyperlink ref="N370" r:id="rId508" display="https://www.nta.go.jp/about/organization/ntc/soshoshiryo/kazei/2021/pdf/13529.pdf" xr:uid="{F5B75543-ECD9-4066-8583-385C2576461B}"/>
    <hyperlink ref="N49" r:id="rId509" display="https://www.nta.go.jp/about/organization/ntc/soshoshiryo/kazei/2021/pdf/13547.pdf" xr:uid="{0AF9F9DD-34DE-469B-B887-7A7ABADB1BFD}"/>
    <hyperlink ref="N404" r:id="rId510" display="https://www.nta.go.jp/about/organization/ntc/soshoshiryo/kazei/2021/pdf/13601.pdf" xr:uid="{A220A966-FC66-4AC4-805D-52FFF5EAC8F2}"/>
    <hyperlink ref="T363" r:id="rId511" display="https://www.nta.go.jp/about/organization/ntc/soshoshiryo/kazei/2021/pdf/13577.pdf" xr:uid="{8A2DAA7F-0BF0-4C6D-AFBB-75385E4A7552}"/>
    <hyperlink ref="T51" r:id="rId512" display="https://www.nta.go.jp/about/organization/ntc/soshoshiryo/kazei/2021/pdf/13603.pdf" xr:uid="{7D16263A-F3A3-4BC7-8E9C-987A2135DB05}"/>
    <hyperlink ref="T370" r:id="rId513" display="https://www.nta.go.jp/about/organization/ntc/soshoshiryo/kazei/2021/pdf/13595.pdf" xr:uid="{4452E88B-A0B7-4075-8A48-0AA741D30557}"/>
    <hyperlink ref="T49" r:id="rId514" display="https://www.nta.go.jp/about/organization/ntc/soshoshiryo/kazei/2021/pdf/13632.pdf" xr:uid="{282EDB38-9998-487E-B621-673EBC0A3CBA}"/>
    <hyperlink ref="T404" r:id="rId515" display="https://willow8-tax.com/wp-content/uploads/2022/11/02_関局一訟1-272（040323東京高裁）.pdf" xr:uid="{8E511DAD-5EB3-47F3-98B5-D3811BA10D8E}"/>
    <hyperlink ref="T380" r:id="rId516" display="https://willow8-tax.com/wp-content/uploads/2022/11/02_関局一訟1-284（東京高裁040602）.pdf" xr:uid="{C9062F9E-82D8-46F3-9F1F-982E8DE5D064}"/>
    <hyperlink ref="T392" r:id="rId517" display="https://willow8-tax.com/wp-content/uploads/2022/11/02_関局一訟1-285（東京高裁040420）.pdf" xr:uid="{7DEB97F3-E657-423B-A83C-FB5E89B30CE7}"/>
    <hyperlink ref="T42" r:id="rId518" display="https://www.nta.go.jp/about/organization/ntc/soshoshiryo/kazei/2021/pdf/13548.pdf" xr:uid="{B2C14520-76C2-480E-984B-21692FE30711}"/>
    <hyperlink ref="N475" r:id="rId519" display="https://www.nta.go.jp/about/organization/ntc/soshoshiryo/kazei/2021/pdf/13618.pdf" xr:uid="{F1EF8A1F-3A1C-4EF8-AE3D-B2A3EFDE4585}"/>
    <hyperlink ref="T475" r:id="rId520" display="https://willow8-tax.com/wp-content/uploads/2022/11/02_関局一訟1-285（東京高裁040420）.pdf" xr:uid="{66887E9A-0F34-441F-A4B6-2377170E73D8}"/>
    <hyperlink ref="N345" r:id="rId521" display="https://www.nta.go.jp/about/organization/ntc/soshoshiryo/kazei/2021/pdf/13634.pdf" xr:uid="{C1E66EC3-CE38-4A32-BB36-4D3141F0311B}"/>
    <hyperlink ref="N344" r:id="rId522" display="https://www.nta.go.jp/about/organization/ntc/soshoshiryo/kazei/2021/pdf/13638.pdf" xr:uid="{7FDA0948-2A43-4453-A27F-9D6CE044DFFF}"/>
    <hyperlink ref="N413" r:id="rId523" display="https://willow8-tax.com/wp-content/uploads/2022/11/東京地裁R4.1.14.pdf" xr:uid="{29825FF1-B043-4371-AD6B-E0819B91FCF1}"/>
    <hyperlink ref="N372" r:id="rId524" display="https://willow8-tax.com/wp-content/uploads/2022/11/東京地裁R4.1.20.pdf" xr:uid="{99BF49F9-8CFD-43BB-A58F-596001282D47}"/>
    <hyperlink ref="N455" r:id="rId525" display="https://willow8-tax.com/wp-content/uploads/2022/11/東京地裁R4.1.28.pdf" xr:uid="{854655C3-7F03-4FBE-B0B1-938CF707CEFF}"/>
    <hyperlink ref="N387" r:id="rId526" display="https://willow8-tax.com/wp-content/uploads/2022/11/東京地裁R4.2.1.pdf" xr:uid="{0B0DEC71-B47A-4520-98DD-37A351A67B00}"/>
    <hyperlink ref="N327" r:id="rId527" display="https://willow8-tax.com/wp-content/uploads/2022/11/東京地裁R4.2.17.pdf" xr:uid="{4BC59F81-9AF7-4BF0-BE18-E9A2A1073471}"/>
    <hyperlink ref="N382" r:id="rId528" display="https://willow8-tax.com/wp-content/uploads/2022/11/東京地裁R4.2.25.pdf" xr:uid="{578837CF-369F-48F7-AAD9-1ECCCD28E91F}"/>
    <hyperlink ref="N120" r:id="rId529" display="https://willow8-tax.com/wp-content/uploads/2022/11/東京地裁R4.3.2.pdf" xr:uid="{3EA236A0-CADA-4376-AAAC-7A70932A141A}"/>
    <hyperlink ref="N131" r:id="rId530" display="https://willow8-tax.com/wp-content/uploads/2022/11/東京地裁R4.3.10.pdf" xr:uid="{19A138E7-1FE6-4ADF-A418-82EA2F89ABEC}"/>
    <hyperlink ref="N460" r:id="rId531" display="https://willow8-tax.com/wp-content/uploads/2022/11/東京地裁R4.4.12.pdf" xr:uid="{1D6A67EA-6937-4BB0-A1C3-F5EE0CE83D89}"/>
    <hyperlink ref="N291" r:id="rId532" display="https://willow8-tax.com/wp-content/uploads/2022/11/東京地裁R4.4.15.pdf" xr:uid="{CA044E2A-6991-4DE8-8745-4828A4A2BDF3}"/>
    <hyperlink ref="N374" r:id="rId533" display="https://willow8-tax.com/wp-content/uploads/2022/11/東京地裁R4.5.17.pdf" xr:uid="{EF28A66E-2773-4644-8A21-6183CACD2014}"/>
    <hyperlink ref="N388" r:id="rId534" display="https://willow8-tax.com/wp-content/uploads/2022/11/東京地裁R4.5.31.pdf" xr:uid="{2F0A521A-38DA-4511-8C40-6C8A501B9EA9}"/>
    <hyperlink ref="N348" r:id="rId535" display="https://www.nta.go.jp/about/organization/ntc/soshoshiryo/kazei/2021/pdf/13545.pdf" xr:uid="{DAE3A344-918C-43F0-8864-F608E1C6FF11}"/>
    <hyperlink ref="N421" r:id="rId536" display="https://www.nta.go.jp/about/organization/ntc/soshoshiryo/kazei/2021/pdf/13517.pdf" xr:uid="{6878DB2B-9C02-4105-A475-72A2710F7A2B}"/>
    <hyperlink ref="T101:T102" r:id="rId537" display="https://www.nta.go.jp/about/organization/ntc/soshoshiryo/kazei/2020/pdf/13502.pdf" xr:uid="{039E140A-ED53-403D-B1BE-212D07CAFA7F}"/>
    <hyperlink ref="T67" r:id="rId538" display="https://www.nta.go.jp/about/organization/ntc/soshoshiryo/kazei/2021/pdf/13512.pdf" xr:uid="{E295E143-4332-409C-84AD-A9E068228209}"/>
    <hyperlink ref="T311" r:id="rId539" display="https://www.nta.go.jp/about/organization/ntc/soshoshiryo/kazei/2021/pdf/13516.pdf" xr:uid="{98273E54-DED5-4EB1-A563-443983289963}"/>
    <hyperlink ref="T121" r:id="rId540" display="https://www.nta.go.jp/about/organization/ntc/soshoshiryo/kazei/2021/pdf/13515.pdf" xr:uid="{1EEC68B6-910F-4EF5-B55C-6A68EF00FDAE}"/>
    <hyperlink ref="T105:T106" r:id="rId541" display="https://willow8-tax.com/wp-content/uploads/2022/11/東京高裁R3.1.28.pdf" xr:uid="{6CDD8C04-0D1D-4A21-9E0C-FDB625A71895}"/>
    <hyperlink ref="T75" r:id="rId542" display="https://willow8-tax.com/wp-content/uploads/2022/11/東京高裁R3.2.10.pdf" xr:uid="{60DE6786-10C4-4418-801A-D41515DB3182}"/>
    <hyperlink ref="T81" r:id="rId543" display="https://www.nta.go.jp/about/organization/ntc/soshoshiryo/kazei/2021/pdf/13522.pdf" xr:uid="{7B83CB77-A68C-4E90-9B2C-A16CC72ECA45}"/>
    <hyperlink ref="T310" r:id="rId544" display="https://www.nta.go.jp/about/organization/ntc/soshoshiryo/kazei/2021/pdf/13526.pdf" xr:uid="{7621E523-86CE-444B-90B8-F7D76C6C3317}"/>
    <hyperlink ref="T134" r:id="rId545" display="https://www.nta.go.jp/about/organization/ntc/soshoshiryo/kazei/2021/pdf/13542.pdf" xr:uid="{9F6E8836-A3D7-47BF-82D7-5ACCC891E53F}"/>
    <hyperlink ref="T139" r:id="rId546" display="https://www.nta.go.jp/about/organization/ntc/soshoshiryo/kazei/2021/pdf/13551.pdf" xr:uid="{629D2F2A-82E7-4A50-B5D7-B6B8D6D716C1}"/>
    <hyperlink ref="T103" r:id="rId547" display="https://www.nta.go.jp/about/organization/ntc/soshoshiryo/kazei/2021/pdf/13556.pdf" xr:uid="{FC5E26A0-266F-4CB6-8801-4A0BB5A25DD9}"/>
    <hyperlink ref="T347" r:id="rId548" display="https://www.nta.go.jp/about/organization/ntc/soshoshiryo/kazei/2021/pdf/13561.pdf" xr:uid="{7B9FF762-3D97-46C2-86F5-FF30E310AE26}"/>
    <hyperlink ref="T438" r:id="rId549" display="https://www.nta.go.jp/about/organization/ntc/soshoshiryo/kazei/2021/pdf/13564.pdf" xr:uid="{8323BEEE-B19A-4DA8-8AA8-480874226F5E}"/>
    <hyperlink ref="T125" r:id="rId550" display="https://www.nta.go.jp/about/organization/ntc/soshoshiryo/kazei/2021/pdf/13585.pdf" xr:uid="{8CC0CFD0-20A8-479D-A580-C049814C17C8}"/>
    <hyperlink ref="T102" r:id="rId551" display="https://www.nta.go.jp/about/organization/ntc/soshoshiryo/kazei/2021/pdf/13586.pdf" xr:uid="{5CE600DE-62E0-4DB2-ADD0-251B7B8E8871}"/>
    <hyperlink ref="T421" r:id="rId552" display="https://www.nta.go.jp/about/organization/ntc/soshoshiryo/kazei/2021/pdf/13591.pdf" xr:uid="{ABA5D0BF-CBF2-4909-B9F7-160F2AA51576}"/>
    <hyperlink ref="T144" r:id="rId553" display="https://www.nta.go.jp/about/organization/ntc/soshoshiryo/kazei/2021/pdf/13594.pdf" xr:uid="{E5C80148-3C57-4DEB-987E-79A0B0B20DA1}"/>
    <hyperlink ref="T76" r:id="rId554" display="https://www.nta.go.jp/about/organization/ntc/soshoshiryo/kazei/2021/pdf/13597.pdf" xr:uid="{16757DD1-F171-4C12-ACFB-BCFA09C94C08}"/>
    <hyperlink ref="T141" r:id="rId555" display="https://www.nta.go.jp/about/organization/ntc/soshoshiryo/kazei/2021/pdf/13599.pdf" xr:uid="{FB0FF97F-01E0-40C6-AA9D-0F9FF1AD8E4B}"/>
    <hyperlink ref="T104" r:id="rId556" display="https://www.nta.go.jp/about/organization/ntc/soshoshiryo/kazei/2021/pdf/13600.pdf" xr:uid="{4D6D2D7F-BF25-446E-A297-A169148034CC}"/>
    <hyperlink ref="T284" r:id="rId557" display="https://www.nta.go.jp/about/organization/ntc/soshoshiryo/kazei/2021/pdf/13611.pdf" xr:uid="{A2C702B4-A3C6-4138-83CB-0E9531DF6828}"/>
    <hyperlink ref="T400" r:id="rId558" display="https://www.nta.go.jp/about/organization/ntc/soshoshiryo/kazei/2021/pdf/13624.pdf" xr:uid="{7A2F9010-140D-48C5-ACB4-4BC1A6F2517C}"/>
    <hyperlink ref="T348" r:id="rId559" display="https://www.nta.go.jp/about/organization/ntc/soshoshiryo/kazei/2021/pdf/13631.pdf" xr:uid="{E71AD491-FD38-4949-B09A-C915087C5705}"/>
    <hyperlink ref="T304" r:id="rId560" display="https://www.nta.go.jp/about/organization/ntc/soshoshiryo/kazei/2021/pdf/13633.pdf" xr:uid="{F51CAE96-B07B-471F-82A4-0B6D2C859B66}"/>
    <hyperlink ref="T391" r:id="rId561" display="https://www.nta.go.jp/about/organization/ntc/soshoshiryo/kazei/2021/pdf/13647.pdf" xr:uid="{348E10B5-76E4-47E0-8A87-950B69730ED9}"/>
    <hyperlink ref="T417" r:id="rId562" display="https://www.nta.go.jp/about/organization/ntc/soshoshiryo/kazei/2021/pdf/13648.pdf" xr:uid="{5E46F628-4500-4841-A610-D0DB7AB3EA03}"/>
    <hyperlink ref="T290" r:id="rId563" display="https://willow8-tax.com/wp-content/uploads/2022/11/東京高裁R4.1.12.pdf" xr:uid="{0CA54225-1D2F-4626-B91B-1A584D40DACC}"/>
    <hyperlink ref="T283" r:id="rId564" display="https://willow8-tax.com/wp-content/uploads/2022/11/東京高裁R4.1.13.pdf" xr:uid="{A7AD50FF-A14A-4C71-ADEC-C089A1BA8794}"/>
    <hyperlink ref="T282" r:id="rId565" display="https://willow8-tax.com/wp-content/uploads/2022/11/東京高裁R4.1.14.pdf" xr:uid="{185464B6-C839-4A29-861A-7D01DA9A67F2}"/>
    <hyperlink ref="T336" r:id="rId566" display="https://willow8-tax.com/wp-content/uploads/2022/11/東京高裁R4.1.14.pdf" xr:uid="{C7CEC3AD-7BF4-4990-9B94-9B101136765A}"/>
    <hyperlink ref="T337" r:id="rId567" display="https://willow8-tax.com/wp-content/uploads/2022/11/東京高裁R4.1.14.pdf" xr:uid="{8425982A-024C-400A-A08E-3BECF10D84E7}"/>
    <hyperlink ref="T338" r:id="rId568" display="https://willow8-tax.com/wp-content/uploads/2022/11/東京高裁R4.1.14.pdf" xr:uid="{A603010A-AC1F-424F-A686-44F4CA3F1DA9}"/>
    <hyperlink ref="T339" r:id="rId569" display="https://willow8-tax.com/wp-content/uploads/2022/11/東京高裁R4.1.14.pdf" xr:uid="{E3E8A525-593A-451C-9A4C-11D03DC90BE6}"/>
    <hyperlink ref="T132" r:id="rId570" display="https://willow8-tax.com/wp-content/uploads/2022/11/東京高裁R4.3.10.pdf" xr:uid="{6D0A5515-914F-4F01-981D-5F8A6A3C527C}"/>
    <hyperlink ref="T361" r:id="rId571" display="https://willow8-tax.com/wp-content/uploads/2022/11/東京高裁R4.3.24.pdf" xr:uid="{D03409E0-19E6-426D-B355-7C5AAF7C36C1}"/>
    <hyperlink ref="T366" r:id="rId572" display="https://willow8-tax.com/wp-content/uploads/2022/11/東京高裁R4.3.30.pdf" xr:uid="{919BC1FB-B752-422B-8371-55109897C9C3}"/>
    <hyperlink ref="T394" r:id="rId573" display="https://willow8-tax.com/wp-content/uploads/2022/11/東京高裁R4.4.14.pdf" xr:uid="{7EC83077-7815-47CA-A2E7-A29B47FB907A}"/>
    <hyperlink ref="T331" r:id="rId574" display="https://willow8-tax.com/wp-content/uploads/2022/11/東京高裁R4.5.18.pdf" xr:uid="{7555B12D-8473-4B9C-9139-CC0837C9209F}"/>
    <hyperlink ref="N326" r:id="rId575" display="https://www.nta.go.jp/about/organization/ntc/soshoshiryo/kazei/2021/pdf/13518.pdf" xr:uid="{DAB407EB-94BE-48ED-ABBB-89FD20B47B18}"/>
    <hyperlink ref="N400" r:id="rId576" display="https://www.nta.go.jp/about/organization/ntc/soshoshiryo/kazei/2021/pdf/13523.pdf" xr:uid="{3218E2AB-87C3-47F5-937A-9E20BDE173F5}"/>
    <hyperlink ref="N304" r:id="rId577" display="https://www.nta.go.jp/about/organization/ntc/soshoshiryo/kazei/2021/pdf/13531.pdf" xr:uid="{D0C6A4FC-04CE-4ACA-9B17-94CA4173E215}"/>
    <hyperlink ref="N132" r:id="rId578" display="https://www.nta.go.jp/about/organization/ntc/soshoshiryo/kazei/2021/pdf/13543.pdf" xr:uid="{D6C2BAF3-A9CF-4AEF-9BF9-C04DAF5346C5}"/>
    <hyperlink ref="N357" r:id="rId579" display="https://www.nta.go.jp/about/organization/ntc/soshoshiryo/kazei/2021/pdf/13554.pdf" xr:uid="{B817D35F-9F06-4791-AAEC-813201246DB0}"/>
    <hyperlink ref="N368" r:id="rId580" display="https://www.nta.go.jp/about/organization/ntc/soshoshiryo/kazei/2021/pdf/13555.pdf" xr:uid="{D96A232F-D0F5-4904-9112-E447FD6D9182}"/>
    <hyperlink ref="N391" r:id="rId581" display="https://www.nta.go.jp/about/organization/ntc/soshoshiryo/kazei/2021/pdf/13557.pdf" xr:uid="{0E76AEDA-C6D5-458F-B921-43AAA07ACDF0}"/>
    <hyperlink ref="N71" r:id="rId582" display="https://www.nta.go.jp/about/organization/ntc/soshoshiryo/kazei/2021/pdf/13565.pdf" xr:uid="{B38F3E15-487D-46D2-9A68-D3B11B4C8D36}"/>
    <hyperlink ref="N277" r:id="rId583" display="https://www.nta.go.jp/about/organization/ntc/soshoshiryo/kazei/2021/pdf/13567.pdf" xr:uid="{531E854C-4E91-4230-8A7E-01D6A8114118}"/>
    <hyperlink ref="N290" r:id="rId584" display="https://www.nta.go.jp/about/organization/ntc/soshoshiryo/kazei/2021/pdf/13570.pdf" xr:uid="{63B992D1-3A02-4977-8D93-9126549A5510}"/>
    <hyperlink ref="N282" r:id="rId585" display="https://www.nta.go.jp/about/organization/ntc/soshoshiryo/kazei/2021/pdf/13569.pdf" xr:uid="{679599AC-3348-4821-B8FB-A98EF273F9DA}"/>
    <hyperlink ref="N336" r:id="rId586" display="https://www.nta.go.jp/about/organization/ntc/soshoshiryo/kazei/2021/pdf/13569.pdf" xr:uid="{6A2F5576-521B-4764-801A-333A69B8C309}"/>
    <hyperlink ref="N417" r:id="rId587" display="https://www.nta.go.jp/about/organization/ntc/soshoshiryo/kazei/2021/pdf/13588.pdf" xr:uid="{91FB1E6C-6880-4C56-97AA-D27486A1F22B}"/>
    <hyperlink ref="N366" r:id="rId588" display="https://www.nta.go.jp/about/organization/ntc/soshoshiryo/kazei/2021/pdf/13602.pdf" xr:uid="{140DC2E0-9CCF-4D17-98DE-761328398030}"/>
    <hyperlink ref="N331" r:id="rId589" display="https://www.nta.go.jp/about/organization/ntc/soshoshiryo/kazei/2021/pdf/13606.pdf" xr:uid="{6F4F022D-BAFD-42C0-B084-BFCB4FCEF188}"/>
    <hyperlink ref="N361" r:id="rId590" display="https://www.nta.go.jp/about/organization/ntc/soshoshiryo/kazei/2021/pdf/13617.pdf" xr:uid="{49213E72-FC45-41E5-9CB9-951EB00B4C45}"/>
    <hyperlink ref="N394" r:id="rId591" display="https://www.nta.go.jp/about/organization/ntc/soshoshiryo/kazei/2021/pdf/13626.pdf" xr:uid="{D14B2D49-79A6-4704-9B65-203C7E09DB26}"/>
    <hyperlink ref="N6" r:id="rId592" display="https://willow8-tax.com/wp-content/uploads/2022/11/【文書６】判決正本（東京地裁令和４年２月14日判決言渡し（札幌西税務署及び旭川東税務署に関する事件）に係る判決書）.pdf" xr:uid="{04000A12-806C-4639-9AC3-B004CD77AB9A}"/>
    <hyperlink ref="N7" r:id="rId593" display="https://willow8-tax.com/wp-content/uploads/2022/11/【文書５】判決正本（東京地裁令和４年２月14日判決言渡し（札幌南税務署に関する事件）に係る判決書）.pdf" xr:uid="{DA8964C5-646B-44C0-818D-F55BF1E5AD88}"/>
    <hyperlink ref="N18" r:id="rId594" display="https://www.nta.go.jp/about/organization/ntc/soshoshiryo/kazei/2021/pdf/13563.pdf" xr:uid="{32CC97FA-C88B-4CCC-A826-7ACA7C26B4C4}"/>
    <hyperlink ref="N17" r:id="rId595" display="https://www.nta.go.jp/about/organization/ntc/soshoshiryo/kazei/2021/pdf/13538.pdf" xr:uid="{17ADF139-7FC9-4661-A791-50BEF0129A42}"/>
    <hyperlink ref="N5" r:id="rId596" display="https://willow8-tax.com/wp-content/uploads/2022/11/【文書５】判決正本（東京地裁令和４年２月14日判決言渡し（札幌南税務署に関する事件）に係る判決書）.pdf" xr:uid="{1E844C7C-BADB-4845-AC32-25AD6D247083}"/>
    <hyperlink ref="N8" r:id="rId597" display="https://willow8-tax.com/wp-content/uploads/2022/11/【文書６】判決正本（東京地裁令和４年２月14日判決言渡し（札幌西税務署及び旭川東税務署に関する事件）に係る判決書）.pdf" xr:uid="{39DB7A1F-4924-4D50-98D8-EC09DD42827F}"/>
    <hyperlink ref="N9" r:id="rId598" display="https://willow8-tax.com/wp-content/uploads/2022/11/【文書６】判決正本（東京地裁令和４年２月14日判決言渡し（札幌西税務署及び旭川東税務署に関する事件）に係る判決書）.pdf" xr:uid="{1505F005-448D-46C5-A10B-B7EA09EDC4D8}"/>
    <hyperlink ref="T16" r:id="rId599" display="https://www.nta.go.jp/about/organization/ntc/soshoshiryo/kazei/2021/pdf/13519.pdf" xr:uid="{B341C84C-C1D4-42CD-B877-78CC33784B3E}"/>
    <hyperlink ref="T15" r:id="rId600" display="https://www.nta.go.jp/about/organization/ntc/soshoshiryo/kazei/2021/pdf/13574.pdf" xr:uid="{E5AF70EC-2A84-41A3-B4F2-FA5EE21CEFD1}"/>
    <hyperlink ref="N433" r:id="rId601" display="https://www.nta.go.jp/about/organization/ntc/soshoshiryo/kazei/2021/pdf/13641.pdf" xr:uid="{01B42976-AFA6-4727-BC07-4EA9ACFCA3F7}"/>
    <hyperlink ref="N353" r:id="rId602" display="https://www.nta.go.jp/about/organization/ntc/soshoshiryo/kazei/2021/pdf/13532.pdf" xr:uid="{006E5F20-578E-4EBC-8472-B0EB8B00B0B8}"/>
    <hyperlink ref="N160" r:id="rId603" display="https://www.nta.go.jp/about/organization/ntc/soshoshiryo/kazei/2021/pdf/13552.pdf" xr:uid="{A0DB5E6A-5D77-403E-A870-4E7AE2438A73}"/>
    <hyperlink ref="N405" r:id="rId604" display="https://willow8-tax.com/wp-content/uploads/2022/12/名古屋地方裁判所　令和４年６月２日判決（訴えの追加的併合申立事件、損害賠償請求事件）に係る判決書正本の写し.pdf" xr:uid="{C1A03E0F-EF72-40DA-BB21-885295382059}"/>
    <hyperlink ref="N484" r:id="rId605" display="https://willow8-tax.com/wp-content/uploads/2022/12/名古屋地方裁判所　令和４年６月２日判決（訴えの追加的併合申立事件、損害賠償請求事件）に係る判決書正本の写し.pdf" xr:uid="{47B287A4-851C-431A-9A76-F1BB2C1FA2DD}"/>
    <hyperlink ref="N393" r:id="rId606" display="https://willow8-tax.com/wp-content/uploads/2022/12/名古屋地方裁判所　令和４年６月30日判決（源泉徴収に係る所得税等の納税告知処分等取消請求事件）に係る判決書正本の写し.pdf" xr:uid="{1AB94CFD-48DD-487B-B0AF-709AD59F94F1}"/>
    <hyperlink ref="N443" r:id="rId607" display="https://willow8-tax.com/wp-content/uploads/2022/12/名古屋地方裁判所令和４年２月24日判決（所得税の更正に対する棄却処分取消・還付手続実施請求事件）に係る判決書正本の写し.pdf" xr:uid="{E5C99B8D-9BCC-4B91-8A97-9A8AAFBE2577}"/>
    <hyperlink ref="N409" r:id="rId608" display="https://willow8-tax.com/wp-content/uploads/2022/12/判決書正本の写し（ただし、東京地方裁判所令和４年２月24日判決（所得税更正処分等取消請求事件）に係るもの）.pdf" xr:uid="{62D2A6BE-DAA5-4BA8-B8FF-EFB6E47CA303}"/>
    <hyperlink ref="T159" r:id="rId609" display="https://www.nta.go.jp/about/organization/ntc/soshoshiryo/kazei/2021/pdf/13568.pdf" xr:uid="{7F40A646-B2B9-4DFD-967E-1EC8589FC5FF}"/>
    <hyperlink ref="T324" r:id="rId610" display="https://www.nta.go.jp/about/organization/ntc/soshoshiryo/kazei/2021/pdf/13579.pdf" xr:uid="{6C36A217-FD41-45F1-B4F7-42853C3EF63D}"/>
    <hyperlink ref="T293" r:id="rId611" display="https://www.nta.go.jp/about/organization/ntc/soshoshiryo/kazei/2021/pdf/13583.pdf" xr:uid="{7A5F809E-DAF4-4279-B1B3-15427110FF07}"/>
    <hyperlink ref="T433" r:id="rId612" display="https://willow8-tax.com/wp-content/uploads/2022/12/名古屋高等裁判所　令和４年５月26日判決（所得税の更正及び過少申告加算税賦課決定の取消請求控訴事件）に係る判決書正本の写し.pdf" xr:uid="{E6CC52B0-4772-42A8-86B1-E20620D80426}"/>
    <hyperlink ref="T161" r:id="rId613" display="https://www.nta.go.jp/about/organization/ntc/soshoshiryo/kazei/2021/pdf/13559.pdf" xr:uid="{27E4290A-8655-497C-A96D-9E8724AE383A}"/>
    <hyperlink ref="T165" r:id="rId614" display="https://willow8-tax.com/wp-content/uploads/2022/12/判決書正本の写し（ただし、東京高等裁判所令和４年３月10日判決（法人税更正処分等取消請求控訴、同附帯控訴事件）に係るもの）.pdf" xr:uid="{496D1BB9-6916-4754-93C1-BCE706B004EC}"/>
    <hyperlink ref="N165" r:id="rId615" display="https://www.nta.go.jp/about/organization/ntc/soshoshiryo/kazei/2020/pdf/13486.pdf" xr:uid="{D078FCD1-13ED-4AED-9C14-9D43DD5700A5}"/>
    <hyperlink ref="N178" r:id="rId616" display="https://www.nta.go.jp/about/organization/ntc/soshoshiryo/kazei/2021/pdf/13592.pdf" xr:uid="{C5CF212F-3BC5-4011-8016-FFD4DC67A51A}"/>
    <hyperlink ref="N292" r:id="rId617" display="https://www.nta.go.jp/about/organization/ntc/soshoshiryo/kazei/2021/pdf/13608.pdf" xr:uid="{2A1FC954-AAAF-4912-B535-F618D1B01641}"/>
    <hyperlink ref="N444" r:id="rId618" display="https://www.nta.go.jp/about/organization/ntc/soshoshiryo/kazei/2021/pdf/13621.pdf" xr:uid="{9B7FFF29-CECD-4227-BCCA-3D55A1E7DA92}"/>
    <hyperlink ref="N329" r:id="rId619" display="https://willow8-tax.com/wp-content/uploads/2022/12/4-122-東京地裁令和４年３月25日判決（所得税）.pdf" xr:uid="{F4CF6DDE-109F-41FC-A71A-70C0D0ADF78D}"/>
    <hyperlink ref="N479" r:id="rId620" display="https://willow8-tax.com/wp-content/uploads/2022/12/4-123-大阪地裁令和４年４月14日判決（相続税）.pdf" xr:uid="{6C2AB8F2-497C-40EF-BC55-02386298E96E}"/>
    <hyperlink ref="N389" r:id="rId621" display="https://willow8-tax.com/wp-content/uploads/2022/12/4-124-東京地裁令和４年５月12日判決（所得税）.pdf" xr:uid="{F50D0CE1-5080-415D-A556-1BAA32555A66}"/>
    <hyperlink ref="N332" r:id="rId622" display="https://willow8-tax.com/wp-content/uploads/2022/12/4-126-東京地裁令和４年６月７日判決（消費税）.pdf" xr:uid="{35B7C101-3E4E-455A-A632-F8D6DF1C64F6}"/>
    <hyperlink ref="N307" r:id="rId623" display="https://www.nta.go.jp/about/organization/ntc/soshoshiryo/kazei/2021/pdf/13503.pdf" xr:uid="{A1423550-678C-4594-A6E9-CA564C000072}"/>
    <hyperlink ref="N425" r:id="rId624" display="https://www.nta.go.jp/about/organization/ntc/soshoshiryo/kazei/2021/pdf/13590.pdf" xr:uid="{583A91DD-81B2-49B1-B87F-91C5FE5A1F21}"/>
    <hyperlink ref="T178" r:id="rId625" display="https://willow8-tax.com/wp-content/uploads/2022/12/4-114-2-東京高裁令和４年７月27日判決（所得税）.pdf" xr:uid="{8874EEB1-E2E2-40D7-B2B1-51019549B722}"/>
    <hyperlink ref="T228" r:id="rId626" display="https://www.nta.go.jp/about/organization/ntc/soshoshiryo/kazei/2021/pdf/13609.pdf" xr:uid="{39D77C77-B071-46AC-AED9-0BE02B8F67D7}"/>
    <hyperlink ref="T444" r:id="rId627" display="https://willow8-tax.com/wp-content/uploads/2022/12/4-117-2-大阪高裁令和４年５月31日判決（消費税）.pdf" xr:uid="{0762AFE6-4670-410C-9337-FAF656BEE1E3}"/>
    <hyperlink ref="T279" r:id="rId628" display="https://willow8-tax.com/wp-content/uploads/2022/12/4-127-大阪高裁令和４年７月20日判決（所得税）.pdf" xr:uid="{EC060B36-E59B-4B77-8D2F-793437CC7EC2}"/>
    <hyperlink ref="T307" r:id="rId629" display="https://willow8-tax.com/wp-content/uploads/2022/12/4-101-2-大阪高裁令和４年２月９日判決（相続税）.pdf" xr:uid="{7BE483B4-A0BB-44B7-A831-12ADE26213A1}"/>
    <hyperlink ref="T221" r:id="rId630" display="https://www.nta.go.jp/about/organization/ntc/soshoshiryo/kazei/2021/pdf/13507.pdf" xr:uid="{20B96086-40EE-419D-BE99-674F699AA85F}"/>
    <hyperlink ref="T213" r:id="rId631" display="https://www.nta.go.jp/about/organization/ntc/soshoshiryo/kazei/2021/pdf/13549.pdf" xr:uid="{4DA3EC40-700C-4626-9623-D918FB4BE55C}"/>
    <hyperlink ref="T187" r:id="rId632" display="https://www.nta.go.jp/about/organization/ntc/soshoshiryo/kazei/2021/pdf/13550.pdf" xr:uid="{035F2F3F-605E-40E0-91DD-76DE4F2CF9AD}"/>
    <hyperlink ref="T226" r:id="rId633" display="https://www.nta.go.jp/about/organization/ntc/soshoshiryo/kazei/2021/pdf/13560.pdf" xr:uid="{0E4B7467-DB2A-4BA7-B9F1-FDBECA5300B0}"/>
    <hyperlink ref="T425" r:id="rId634" display="https://www.nta.go.jp/about/organization/ntc/soshoshiryo/kazei/2021/pdf/13646.pdf" xr:uid="{00258D5C-7A5E-4673-BCBD-03B618FC1235}"/>
    <hyperlink ref="N279" r:id="rId635" display="https://www.nta.go.jp/about/organization/ntc/soshoshiryo/kazei/2021/pdf/13553.pdf" xr:uid="{BD21AAC0-EC41-4C2C-8E73-79891F74B0CC}"/>
    <hyperlink ref="Z85" r:id="rId636" display="https://www.nta.go.jp/about/organization/ntc/soshoshiryo/kazei/2020/pdf/13470.pdf" xr:uid="{0433A465-F2B0-4D21-B140-5F9A6ECD630B}"/>
    <hyperlink ref="N287" r:id="rId637" display="https://www.nta.go.jp/about/organization/ntc/soshoshiryo/kazei/2021/pdf/13520.pdf" xr:uid="{BF74A975-8EB3-4ACC-AF72-64E212E15BC3}"/>
    <hyperlink ref="N342" r:id="rId638" display="https://www.nta.go.jp/about/organization/ntc/soshoshiryo/kazei/2021/pdf/13534.pdf" xr:uid="{C4467001-721A-4121-95D0-C45D1EDC775B}"/>
    <hyperlink ref="N343" r:id="rId639" display="https://www.nta.go.jp/about/organization/ntc/soshoshiryo/kazei/2021/pdf/13566.pdf" xr:uid="{79CFDF36-B10B-4AE6-BB25-5D31BC66EA61}"/>
    <hyperlink ref="N359" r:id="rId640" display="https://www.nta.go.jp/about/organization/ntc/soshoshiryo/kazei/2021/pdf/13623.pdf" xr:uid="{1F42CC34-7824-4BBE-98D3-CC3A8807DEDD}"/>
    <hyperlink ref="N412" r:id="rId641" display="https://www.nta.go.jp/about/organization/ntc/soshoshiryo/kazei/2021/pdf/13635.pdf" xr:uid="{6F782980-0349-4F4D-98BA-B781DC67AC2F}"/>
    <hyperlink ref="N430" r:id="rId642" display="https://www.nta.go.jp/about/organization/ntc/soshoshiryo/kazei/2021/pdf/13636.pdf" xr:uid="{6AEDBAC9-4AA0-45F5-A397-B0476D6D4AD0}"/>
    <hyperlink ref="N375" r:id="rId643" display="https://willow8-tax.com/wp-content/uploads/2023/02/4-121-大阪地裁令和４年３月２日判決（所得税）.pdf" xr:uid="{C2F3AA35-BCD0-42FD-BF2A-7FF08DB107D1}"/>
    <hyperlink ref="N379" r:id="rId644" display="https://willow8-tax.com/wp-content/uploads/2023/02/4-121-大阪地裁令和４年３月２日判決（所得税）.pdf" xr:uid="{F38C67E5-6777-48F7-9769-7B2F0EF0B633}"/>
    <hyperlink ref="N420" r:id="rId645" display="https://willow8-tax.com/wp-content/uploads/2023/02/4-125-大阪地裁令和４年５月12日判決（相続税）.pdf" xr:uid="{CA2D5151-FB0D-460E-A9DD-4302D3F99BB2}"/>
    <hyperlink ref="N305" r:id="rId646" display="https://www.nta.go.jp/about/organization/ntc/soshoshiryo/kazei/2021/pdf/13506.pdf" xr:uid="{199E3CAF-C882-4807-BB0C-BB024EF0CD99}"/>
    <hyperlink ref="N306" r:id="rId647" display="https://www.nta.go.jp/about/organization/ntc/soshoshiryo/kazei/2021/pdf/13513.pdf" xr:uid="{49117E60-6B21-44E6-953E-EC49497013E0}"/>
    <hyperlink ref="N280" r:id="rId648" display="https://www.nta.go.jp/about/organization/ntc/soshoshiryo/kazei/2021/pdf/13514.pdf" xr:uid="{652A2CA6-57A8-42D2-BBC2-B91054F75238}"/>
    <hyperlink ref="T287" r:id="rId649" display="https://www.nta.go.jp/about/organization/ntc/soshoshiryo/kazei/2021/pdf/13605.pdf" xr:uid="{437C89D2-6137-4400-802E-C0DC1693B15B}"/>
    <hyperlink ref="T302" r:id="rId650" display="https://www.nta.go.jp/about/organization/ntc/soshoshiryo/kazei/2021/pdf/13533.pdf" xr:uid="{C0A051E8-337C-4D0F-932D-5DBAC7E617F2}"/>
    <hyperlink ref="T342" r:id="rId651" display="https://www.nta.go.jp/about/organization/ntc/soshoshiryo/kazei/2021/pdf/13614.pdf" xr:uid="{6D796910-302C-48B5-808A-E0CF67EAAE42}"/>
    <hyperlink ref="T430" r:id="rId652" display="https://willow8-tax.com/wp-content/uploads/2023/02/4-120-2-大阪高裁令和４年５月26日判決（相続税）.pdf" xr:uid="{FC7D215D-337B-4308-BD0F-517688623F67}"/>
    <hyperlink ref="T305" r:id="rId653" display="https://www.nta.go.jp/about/organization/ntc/soshoshiryo/kazei/2021/pdf/13604.pdf" xr:uid="{F51A8DD8-B2AF-4043-B5E3-6EAF457C19EA}"/>
    <hyperlink ref="T280" r:id="rId654" display="https://www.nta.go.jp/about/organization/ntc/soshoshiryo/kazei/2021/pdf/13630.pdf" xr:uid="{2259388C-E8B1-487C-B08B-F7F5674D0EA9}"/>
    <hyperlink ref="N341" r:id="rId655" display="https://willow8-tax.com/wp-content/uploads/2023/04/%E6%9D%B1%E4%BA%AC%E5%9C%B0%E8%A3%81%E4%BB%A4%E5%92%8C%EF%BC%95%E5%B9%B4%EF%BC%92%E6%9C%8817%E6%97%A5%E5%88%A4%E6%B1%BA%EF%BC%88%E6%B3%95%E4%BA%BA%E7%A8%8E%EF%BC%89.pdf" xr:uid="{10BF7945-6B2F-41FE-97AD-44AF35E707D3}"/>
    <hyperlink ref="Z139" r:id="rId656" display="https://www.courts.go.jp/app/files/hanrei_jp/826/091826_hanrei.pdf" xr:uid="{53CD554D-AB1E-4DDD-BDDE-0C09840A9306}"/>
    <hyperlink ref="Z144" r:id="rId657" display="https://www.courts.go.jp/app/files/hanrei_jp/825/091825_hanrei.pdf" xr:uid="{7388EE39-F452-4EE0-81AA-A2DB68C55234}"/>
    <hyperlink ref="N337" r:id="rId658" display="https://www.nta.go.jp/about/organization/ntc/soshoshiryo/kazei/2021/pdf/13569.pdf" xr:uid="{D4D35099-889D-4A69-A0C1-733BC4CE4A25}"/>
    <hyperlink ref="N338" r:id="rId659" display="https://www.nta.go.jp/about/organization/ntc/soshoshiryo/kazei/2021/pdf/13569.pdf" xr:uid="{E0C9776E-DABB-4461-B30A-427E4A5D4181}"/>
    <hyperlink ref="N339" r:id="rId660" display="https://www.nta.go.jp/about/organization/ntc/soshoshiryo/kazei/2021/pdf/13569.pdf" xr:uid="{D283CFEE-80C1-4504-B250-F142B7C4B577}"/>
    <hyperlink ref="T122" r:id="rId661" display="https://www.nta.go.jp/about/organization/ntc/soshoshiryo/kazei/2021/pdf/13515.pdf" xr:uid="{81F69080-A5CD-4004-82E9-4C15F90AFD07}"/>
    <hyperlink ref="T123" r:id="rId662" display="https://www.nta.go.jp/about/organization/ntc/soshoshiryo/kazei/2021/pdf/13515.pdf" xr:uid="{F0583CA5-E5F4-4315-8099-7C2CEE6BAEEE}"/>
    <hyperlink ref="T315" r:id="rId663" display="https://www.nta.go.jp/about/organization/ntc/soshoshiryo/kazei/2020/pdf/13502.pdf" xr:uid="{ABF89652-10A2-4F16-A57B-A8DA59B1BAD9}"/>
    <hyperlink ref="T140" r:id="rId664" display="https://www.nta.go.jp/about/organization/ntc/soshoshiryo/kazei/2021/pdf/13551.pdf" xr:uid="{5EDF2481-2882-4A76-83B6-74115AC532B0}"/>
    <hyperlink ref="Z276" r:id="rId665" display="https://www.nta.go.jp/about/organization/ntc/soshoshiryo/kazei/2021/pdf/13505.pdf" xr:uid="{1B29CF72-075C-4FD8-803C-FC0101D7863E}"/>
    <hyperlink ref="Z114" r:id="rId666" display="https://www.nta.go.jp/about/organization/ntc/soshoshiryo/kazei/2021/pdf/13508.pdf" xr:uid="{B5D97666-ED55-409D-8717-A4A607D0F8A4}"/>
    <hyperlink ref="Z320" r:id="rId667" display="https://www.nta.go.jp/about/organization/ntc/soshoshiryo/kazei/2021/pdf/13510.pdf" xr:uid="{34E9EB7C-7770-4E61-A4C4-742230FD5400}"/>
    <hyperlink ref="Z191" r:id="rId668" display="https://www.nta.go.jp/about/organization/ntc/soshoshiryo/kazei/2021/pdf/13511.pdf" xr:uid="{DB2D548E-58C1-4C21-974A-52ABEC510E9A}"/>
    <hyperlink ref="Z137" r:id="rId669" display="https://www.nta.go.jp/about/organization/ntc/soshoshiryo/kazei/2021/pdf/13524.pdf" xr:uid="{4C1A6E27-4070-4F84-8751-2D23E16424FB}"/>
    <hyperlink ref="Z182" r:id="rId670" display="https://www.nta.go.jp/about/organization/ntc/soshoshiryo/kazei/2021/pdf/13525.pdf" xr:uid="{A0797428-4349-4E86-8D0D-89C61EEED3B5}"/>
    <hyperlink ref="Z240" r:id="rId671" display="https://www.nta.go.jp/about/organization/ntc/soshoshiryo/kazei/2021/pdf/13528.pdf" xr:uid="{86046058-DC31-4499-B20E-5694DC4228AF}"/>
    <hyperlink ref="Z107" r:id="rId672" display="https://www.nta.go.jp/about/organization/ntc/soshoshiryo/kazei/2021/pdf/13535.pdf" xr:uid="{7088E050-6E92-46FB-A260-DE1D21CCEB81}"/>
    <hyperlink ref="Z230" r:id="rId673" display="https://www.nta.go.jp/about/organization/ntc/soshoshiryo/kazei/2021/pdf/13537.pdf" xr:uid="{976BB2C6-20BE-4CD4-9905-6FEF28074636}"/>
    <hyperlink ref="Z185" r:id="rId674" display="https://www.nta.go.jp/about/organization/ntc/soshoshiryo/kazei/2021/pdf/13544.pdf" xr:uid="{56ADB4B7-9854-4AB7-9EAC-5CFD93A10D3A}"/>
    <hyperlink ref="Z184" r:id="rId675" display="https://www.nta.go.jp/about/organization/ntc/soshoshiryo/kazei/2021/pdf/13546.pdf" xr:uid="{3D6290ED-F891-4045-8703-B696489FCD88}"/>
    <hyperlink ref="Z209" r:id="rId676" display="https://www.nta.go.jp/about/organization/ntc/soshoshiryo/kazei/2021/pdf/13558.pdf" xr:uid="{718FEEA2-1F09-449E-AA30-6BF4CAE5736B}"/>
    <hyperlink ref="Z219" r:id="rId677" display="https://www.nta.go.jp/about/organization/ntc/soshoshiryo/kazei/2021/pdf/13558.pdf" xr:uid="{4CF3D2EA-B17E-4692-B13B-C2EA11B5A308}"/>
    <hyperlink ref="Z241" r:id="rId678" display="https://www.nta.go.jp/about/organization/ntc/soshoshiryo/kazei/2021/pdf/13562.pdf" xr:uid="{4B78847B-1FC0-443A-9767-2697AC9D7708}"/>
    <hyperlink ref="Z312" r:id="rId679" display="https://www.nta.go.jp/about/organization/ntc/soshoshiryo/kazei/2021/pdf/13571.pdf" xr:uid="{AD99FB00-5F87-4555-90FF-BD0472EC44AF}"/>
    <hyperlink ref="Z74" r:id="rId680" display="https://www.nta.go.jp/about/organization/ntc/soshoshiryo/kazei/2021/pdf/13576.pdf" xr:uid="{AF369B18-9F64-4BB5-B174-003ACC473461}"/>
    <hyperlink ref="Z220" r:id="rId681" display="https://www.nta.go.jp/about/organization/ntc/soshoshiryo/kazei/2021/pdf/13581.pdf" xr:uid="{5E092AF8-D7D0-446C-82F9-88725DE68DE1}"/>
    <hyperlink ref="Z270" r:id="rId682" display="https://www.nta.go.jp/about/organization/ntc/soshoshiryo/kazei/2021/pdf/13582.pdf" xr:uid="{38ED9053-37B5-44C4-A125-91B52CAF915D}"/>
    <hyperlink ref="Z138" r:id="rId683" display="https://www.nta.go.jp/about/organization/ntc/soshoshiryo/kazei/2021/pdf/13584.pdf" xr:uid="{49BE69AE-B65F-418F-9B18-2B59F6DE58FE}"/>
    <hyperlink ref="Z325" r:id="rId684" display="https://www.nta.go.jp/about/organization/ntc/soshoshiryo/kazei/2021/pdf/13589.pdf" xr:uid="{F3EA0A80-B95C-4687-AEFC-96DBCB482A37}"/>
    <hyperlink ref="Z196" r:id="rId685" display="https://www.nta.go.jp/about/organization/ntc/soshoshiryo/kazei/2021/pdf/13593.pdf" xr:uid="{ED05AE1B-0A63-4CF3-9033-6F0C514A2776}"/>
    <hyperlink ref="Z311" r:id="rId686" display="https://www.nta.go.jp/about/organization/ntc/soshoshiryo/kazei/2021/pdf/13598.pdf" xr:uid="{BFC8E487-3F07-4C1C-A82D-4FC7A76A1648}"/>
    <hyperlink ref="Z347" r:id="rId687" display="https://www.nta.go.jp/about/organization/ntc/soshoshiryo/kazei/2021/pdf/13612.pdf" xr:uid="{744F3FD7-0B61-4FF9-A308-715A83F91E43}"/>
    <hyperlink ref="Z246" r:id="rId688" display="https://www.nta.go.jp/about/organization/ntc/soshoshiryo/kazei/2021/pdf/13625.pdf" xr:uid="{B79FF8DD-DB7B-4B8D-8F7A-BF54AFC1B76F}"/>
    <hyperlink ref="Z187" r:id="rId689" display="https://www.nta.go.jp/about/organization/ntc/soshoshiryo/kazei/2021/pdf/13627.pdf" xr:uid="{7B38ABDF-4C20-45D7-8FD7-603276A1E45E}"/>
    <hyperlink ref="Z159" r:id="rId690" display="https://www.nta.go.jp/about/organization/ntc/soshoshiryo/kazei/2021/pdf/13628.pdf" xr:uid="{FC5F466D-40FB-4E0D-9635-559217464D54}"/>
    <hyperlink ref="Z310" r:id="rId691" display="https://www.nta.go.jp/about/organization/ntc/soshoshiryo/kazei/2021/pdf/13637.pdf" xr:uid="{AC70267C-C376-42D7-AA58-CAC3560D69B0}"/>
    <hyperlink ref="Z315" r:id="rId692" display="https://www.nta.go.jp/about/organization/ntc/soshoshiryo/kazei/2021/pdf/13637.pdf" xr:uid="{277F842D-6F1D-4CAB-9136-125D98AEF7EB}"/>
    <hyperlink ref="Z15" r:id="rId693" display="https://www.nta.go.jp/about/organization/ntc/soshoshiryo/kazei/2021/pdf/13640.pdf" xr:uid="{5DA200D1-0965-4BD0-9888-B42F5ED40C9C}"/>
    <hyperlink ref="Z324" r:id="rId694" display="https://www.nta.go.jp/about/organization/ntc/soshoshiryo/kazei/2021/pdf/13642.pdf" xr:uid="{3B74F2DB-24B0-439B-99A7-2D14BFEB66F0}"/>
    <hyperlink ref="Z161" r:id="rId695" display="https://www.nta.go.jp/about/organization/ntc/soshoshiryo/kazei/2021/pdf/13643.pdf" xr:uid="{074EDD97-2C8D-49A7-8BD4-E274D076B44E}"/>
    <hyperlink ref="Z42" r:id="rId696" display="https://www.nta.go.jp/about/organization/ntc/soshoshiryo/kazei/2021/pdf/13644.pdf" xr:uid="{5BD2ECDC-818F-4A2C-AB4F-C299F83146A8}"/>
  </hyperlinks>
  <pageMargins left="0.39370078740157483" right="0.39370078740157483" top="0.74803149606299213" bottom="0.74803149606299213" header="0.51181102362204722" footer="0.31496062992125984"/>
  <pageSetup paperSize="9" scale="60" fitToHeight="0" orientation="landscape" r:id="rId697"/>
  <headerFooter>
    <oddHeader>&amp;C&amp;"ＭＳ Ｐゴシック,標準"&amp;14課税関係訴訟事件一覧表（前月からの更新分）</oddHeader>
  </headerFooter>
  <rowBreaks count="4" manualBreakCount="4">
    <brk id="9" max="26" man="1"/>
    <brk id="16" max="26" man="1"/>
    <brk id="155" max="26" man="1"/>
    <brk id="514"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説明</vt:lpstr>
      <vt:lpstr>R5.6.1現在</vt:lpstr>
      <vt:lpstr>R5.6.1現在!Print_Area</vt:lpstr>
      <vt:lpstr>R5.6.1現在!Print_Titles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柳谷憲司</dc:creator>
  <cp:lastModifiedBy>柳谷 憲司</cp:lastModifiedBy>
  <cp:lastPrinted>2022-09-08T03:22:38Z</cp:lastPrinted>
  <dcterms:created xsi:type="dcterms:W3CDTF">2022-06-21T06:19:32Z</dcterms:created>
  <dcterms:modified xsi:type="dcterms:W3CDTF">2023-07-10T11:09:22Z</dcterms:modified>
</cp:coreProperties>
</file>